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142.jpeg" ContentType="image/jpeg"/>
  <Override PartName="/xl/media/image54.jpeg" ContentType="image/jpeg"/>
  <Override PartName="/xl/media/image2.jpeg" ContentType="image/jpeg"/>
  <Override PartName="/xl/media/image143.jpeg" ContentType="image/jpeg"/>
  <Override PartName="/xl/media/image3.jpeg" ContentType="image/jpeg"/>
  <Override PartName="/xl/media/image144.jpeg" ContentType="image/jpeg"/>
  <Override PartName="/xl/media/image55.jpeg" ContentType="image/jpeg"/>
  <Override PartName="/xl/media/image145.jpeg" ContentType="image/jpeg"/>
  <Override PartName="/xl/media/image4.jpeg" ContentType="image/jpeg"/>
  <Override PartName="/xl/media/image56.jpeg" ContentType="image/jpeg"/>
  <Override PartName="/xl/media/image146.jpeg" ContentType="image/jpeg"/>
  <Override PartName="/xl/media/image5.jpeg" ContentType="image/jpeg"/>
  <Override PartName="/xl/media/image57.jpeg" ContentType="image/jpeg"/>
  <Override PartName="/xl/media/image147.jpeg" ContentType="image/jpeg"/>
  <Override PartName="/xl/media/image6.jpeg" ContentType="image/jpeg"/>
  <Override PartName="/xl/media/image58.jpeg" ContentType="image/jpeg"/>
  <Override PartName="/xl/media/image148.jpeg" ContentType="image/jpeg"/>
  <Override PartName="/xl/media/image7.jpeg" ContentType="image/jpeg"/>
  <Override PartName="/xl/media/image59.jpeg" ContentType="image/jpeg"/>
  <Override PartName="/xl/media/image14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02.jpeg" ContentType="image/jpeg"/>
  <Override PartName="/xl/media/image13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05.jpeg" ContentType="image/jpeg"/>
  <Override PartName="/xl/media/image16.jpeg" ContentType="image/jpeg"/>
  <Override PartName="/xl/media/image106.jpeg" ContentType="image/jpeg"/>
  <Override PartName="/xl/media/image17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112.jpeg" ContentType="image/jpeg"/>
  <Override PartName="/xl/media/image23.jpeg" ContentType="image/jpeg"/>
  <Override PartName="/xl/media/image113.jpeg" ContentType="image/jpeg"/>
  <Override PartName="/xl/media/image24.jpeg" ContentType="image/jpeg"/>
  <Override PartName="/xl/media/image114.jpeg" ContentType="image/jpeg"/>
  <Override PartName="/xl/media/image25.jpeg" ContentType="image/jpeg"/>
  <Override PartName="/xl/media/image115.jpeg" ContentType="image/jpeg"/>
  <Override PartName="/xl/media/image26.jpeg" ContentType="image/jpeg"/>
  <Override PartName="/xl/media/image116.jpeg" ContentType="image/jpeg"/>
  <Override PartName="/xl/media/image27.jpeg" ContentType="image/jpeg"/>
  <Override PartName="/xl/media/image117.jpeg" ContentType="image/jpeg"/>
  <Override PartName="/xl/media/image28.jpeg" ContentType="image/jpeg"/>
  <Override PartName="/xl/media/image11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120.jpeg" ContentType="image/jpeg"/>
  <Override PartName="/xl/media/image32.jpeg" ContentType="image/jpeg"/>
  <Override PartName="/xl/media/image121.jpeg" ContentType="image/jpeg"/>
  <Override PartName="/xl/media/image33.jpeg" ContentType="image/jpeg"/>
  <Override PartName="/xl/media/image122.jpeg" ContentType="image/jpeg"/>
  <Override PartName="/xl/media/image34.jpeg" ContentType="image/jpeg"/>
  <Override PartName="/xl/media/image123.jpeg" ContentType="image/jpeg"/>
  <Override PartName="/xl/media/image35.jpeg" ContentType="image/jpeg"/>
  <Override PartName="/xl/media/image124.jpeg" ContentType="image/jpeg"/>
  <Override PartName="/xl/media/image36.jpeg" ContentType="image/jpeg"/>
  <Override PartName="/xl/media/image125.jpeg" ContentType="image/jpeg"/>
  <Override PartName="/xl/media/image37.jpeg" ContentType="image/jpeg"/>
  <Override PartName="/xl/media/image126.jpeg" ContentType="image/jpeg"/>
  <Override PartName="/xl/media/image38.jpeg" ContentType="image/jpeg"/>
  <Override PartName="/xl/media/image127.jpeg" ContentType="image/jpeg"/>
  <Override PartName="/xl/media/image39.jpeg" ContentType="image/jpeg"/>
  <Override PartName="/xl/media/image128.jpeg" ContentType="image/jpeg"/>
  <Override PartName="/xl/media/image40.jpeg" ContentType="image/jpeg"/>
  <Override PartName="/xl/media/image41.jpeg" ContentType="image/jpeg"/>
  <Override PartName="/xl/media/image130.jpeg" ContentType="image/jpeg"/>
  <Override PartName="/xl/media/image42.jpeg" ContentType="image/jpeg"/>
  <Override PartName="/xl/media/image131.jpeg" ContentType="image/jpeg"/>
  <Override PartName="/xl/media/image43.jpeg" ContentType="image/jpeg"/>
  <Override PartName="/xl/media/image132.jpeg" ContentType="image/jpeg"/>
  <Override PartName="/xl/media/image44.jpeg" ContentType="image/jpeg"/>
  <Override PartName="/xl/media/image133.jpeg" ContentType="image/jpeg"/>
  <Override PartName="/xl/media/image45.jpeg" ContentType="image/jpeg"/>
  <Override PartName="/xl/media/image134.jpeg" ContentType="image/jpeg"/>
  <Override PartName="/xl/media/image46.jpeg" ContentType="image/jpeg"/>
  <Override PartName="/xl/media/image135.jpeg" ContentType="image/jpeg"/>
  <Override PartName="/xl/media/image47.jpeg" ContentType="image/jpeg"/>
  <Override PartName="/xl/media/image136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138.jpeg" ContentType="image/jpeg"/>
  <Override PartName="/xl/media/image50.jpeg" ContentType="image/jpeg"/>
  <Override PartName="/xl/media/image51.jpeg" ContentType="image/jpeg"/>
  <Override PartName="/xl/media/image140.jpeg" ContentType="image/jpeg"/>
  <Override PartName="/xl/media/image52.jpeg" ContentType="image/jpeg"/>
  <Override PartName="/xl/media/image141.jpeg" ContentType="image/jpeg"/>
  <Override PartName="/xl/media/image60.jpeg" ContentType="image/jpeg"/>
  <Override PartName="/xl/media/image61.jpeg" ContentType="image/jpeg"/>
  <Override PartName="/xl/media/image150.jpeg" ContentType="image/jpeg"/>
  <Override PartName="/xl/media/image62.jpeg" ContentType="image/jpeg"/>
  <Override PartName="/xl/media/image151.jpeg" ContentType="image/jpeg"/>
  <Override PartName="/xl/media/image63.jpeg" ContentType="image/jpeg"/>
  <Override PartName="/xl/media/image152.jpeg" ContentType="image/jpeg"/>
  <Override PartName="/xl/media/image64.jpeg" ContentType="image/jpeg"/>
  <Override PartName="/xl/media/image153.jpeg" ContentType="image/jpeg"/>
  <Override PartName="/xl/media/image65.jpeg" ContentType="image/jpeg"/>
  <Override PartName="/xl/media/image154.jpeg" ContentType="image/jpeg"/>
  <Override PartName="/xl/media/image66.jpeg" ContentType="image/jpeg"/>
  <Override PartName="/xl/media/image155.jpeg" ContentType="image/jpeg"/>
  <Override PartName="/xl/media/image67.jpeg" ContentType="image/jpeg"/>
  <Override PartName="/xl/media/image156.jpeg" ContentType="image/jpeg"/>
  <Override PartName="/xl/media/image68.jpeg" ContentType="image/jpeg"/>
  <Override PartName="/xl/media/image157.jpeg" ContentType="image/jpeg"/>
  <Override PartName="/xl/media/image69.jpeg" ContentType="image/jpeg"/>
  <Override PartName="/xl/media/image158.jpeg" ContentType="image/jpeg"/>
  <Override PartName="/xl/media/image70.jpeg" ContentType="image/jpeg"/>
  <Override PartName="/xl/media/image71.jpeg" ContentType="image/jpeg"/>
  <Override PartName="/xl/media/image160.jpeg" ContentType="image/jpeg"/>
  <Override PartName="/xl/media/image72.jpeg" ContentType="image/jpeg"/>
  <Override PartName="/xl/media/image161.jpeg" ContentType="image/jpeg"/>
  <Override PartName="/xl/media/image73.jpeg" ContentType="image/jpeg"/>
  <Override PartName="/xl/media/image162.jpeg" ContentType="image/jpeg"/>
  <Override PartName="/xl/media/image74.jpeg" ContentType="image/jpeg"/>
  <Override PartName="/xl/media/image163.jpeg" ContentType="image/jpeg"/>
  <Override PartName="/xl/media/image75.jpeg" ContentType="image/jpeg"/>
  <Override PartName="/xl/media/image164.jpeg" ContentType="image/jpeg"/>
  <Override PartName="/xl/media/image76.jpeg" ContentType="image/jpeg"/>
  <Override PartName="/xl/media/image165.jpeg" ContentType="image/jpeg"/>
  <Override PartName="/xl/media/image77.jpeg" ContentType="image/jpeg"/>
  <Override PartName="/xl/media/image166.jpeg" ContentType="image/jpeg"/>
  <Override PartName="/xl/media/image78.jpeg" ContentType="image/jpeg"/>
  <Override PartName="/xl/media/image167.jpeg" ContentType="image/jpeg"/>
  <Override PartName="/xl/media/image79.jpeg" ContentType="image/jpeg"/>
  <Override PartName="/xl/media/image168.jpeg" ContentType="image/jpeg"/>
  <Override PartName="/xl/media/image80.jpeg" ContentType="image/jpeg"/>
  <Override PartName="/xl/media/image81.jpeg" ContentType="image/jpeg"/>
  <Override PartName="/xl/media/image170.jpeg" ContentType="image/jpeg"/>
  <Override PartName="/xl/media/image82.jpeg" ContentType="image/jpeg"/>
  <Override PartName="/xl/media/image171.jpeg" ContentType="image/jpeg"/>
  <Override PartName="/xl/media/image83.jpeg" ContentType="image/jpeg"/>
  <Override PartName="/xl/media/image172.jpeg" ContentType="image/jpeg"/>
  <Override PartName="/xl/media/image84.jpeg" ContentType="image/jpeg"/>
  <Override PartName="/xl/media/image173.jpeg" ContentType="image/jpeg"/>
  <Override PartName="/xl/media/image85.jpeg" ContentType="image/jpeg"/>
  <Override PartName="/xl/media/image174.jpeg" ContentType="image/jpeg"/>
  <Override PartName="/xl/media/image86.jpeg" ContentType="image/jpeg"/>
  <Override PartName="/xl/media/image175.jpeg" ContentType="image/jpeg"/>
  <Override PartName="/xl/media/image87.jpeg" ContentType="image/jpeg"/>
  <Override PartName="/xl/media/image176.jpeg" ContentType="image/jpeg"/>
  <Override PartName="/xl/media/image88.jpeg" ContentType="image/jpeg"/>
  <Override PartName="/xl/media/image177.jpeg" ContentType="image/jpeg"/>
  <Override PartName="/xl/media/image89.jpeg" ContentType="image/jpeg"/>
  <Override PartName="/xl/media/image178.jpeg" ContentType="image/jpeg"/>
  <Override PartName="/xl/media/image90.jpeg" ContentType="image/jpeg"/>
  <Override PartName="/xl/media/image91.jpeg" ContentType="image/jpeg"/>
  <Override PartName="/xl/media/image180.jpeg" ContentType="image/jpeg"/>
  <Override PartName="/xl/media/image92.jpeg" ContentType="image/jpeg"/>
  <Override PartName="/xl/media/image181.jpeg" ContentType="image/jpeg"/>
  <Override PartName="/xl/media/image93.jpeg" ContentType="image/jpeg"/>
  <Override PartName="/xl/media/image182.jpeg" ContentType="image/jpeg"/>
  <Override PartName="/xl/media/image94.jpeg" ContentType="image/jpeg"/>
  <Override PartName="/xl/media/image183.jpeg" ContentType="image/jpeg"/>
  <Override PartName="/xl/media/image95.jpeg" ContentType="image/jpeg"/>
  <Override PartName="/xl/media/image184.jpeg" ContentType="image/jpeg"/>
  <Override PartName="/xl/media/image96.jpeg" ContentType="image/jpeg"/>
  <Override PartName="/xl/media/image185.jpeg" ContentType="image/jpeg"/>
  <Override PartName="/xl/media/image97.jpeg" ContentType="image/jpeg"/>
  <Override PartName="/xl/media/image186.jpeg" ContentType="image/jpeg"/>
  <Override PartName="/xl/media/image98.jpeg" ContentType="image/jpeg"/>
  <Override PartName="/xl/media/image187.jpeg" ContentType="image/jpeg"/>
  <Override PartName="/xl/media/image99.jpeg" ContentType="image/jpeg"/>
  <Override PartName="/xl/media/image188.jpeg" ContentType="image/jpeg"/>
  <Override PartName="/xl/media/image109.jpeg" ContentType="image/jpeg"/>
  <Override PartName="/xl/media/image119.jpeg" ContentType="image/jpeg"/>
  <Override PartName="/xl/media/image129.jpeg" ContentType="image/jpeg"/>
  <Override PartName="/xl/media/image139.jpeg" ContentType="image/jpeg"/>
  <Override PartName="/xl/media/image159.jpeg" ContentType="image/jpeg"/>
  <Override PartName="/xl/media/image169.jpeg" ContentType="image/jpeg"/>
  <Override PartName="/xl/media/image179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Ботинки" sheetId="1" state="visible" r:id="rId2"/>
    <sheet name="Кеды" sheetId="2" state="visible" r:id="rId3"/>
    <sheet name="Полуботинки" sheetId="3" state="visible" r:id="rId4"/>
    <sheet name="Полуботинки-2" sheetId="4" state="visible" r:id="rId5"/>
    <sheet name="Полуботинки-3" sheetId="5" state="visible" r:id="rId6"/>
  </sheets>
  <definedNames>
    <definedName function="false" hidden="true" localSheetId="0" name="_xlnm._FilterDatabase" vbProcedure="false">Ботинки!$A$1:$M$55</definedName>
    <definedName function="false" hidden="true" localSheetId="1" name="_xlnm._FilterDatabase" vbProcedure="false">Кеды!$A$1:$M$6</definedName>
    <definedName function="false" hidden="true" localSheetId="2" name="_xlnm._FilterDatabase" vbProcedure="false">Полуботинки!$A$1:$N$45</definedName>
    <definedName function="false" hidden="true" localSheetId="3" name="_xlnm._FilterDatabase" vbProcedure="false">'Полуботинки-2'!$A$1:$M$35</definedName>
    <definedName function="false" hidden="true" localSheetId="4" name="_xlnm._FilterDatabase" vbProcedure="false">'Полуботинки-3'!$A$1:$M$57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<sst xmlns="http://schemas.openxmlformats.org/spreadsheetml/2006/main" count="1760" uniqueCount="259">
  <si>
    <t xml:space="preserve">Упаковка</t>
  </si>
  <si>
    <t xml:space="preserve">Марка</t>
  </si>
  <si>
    <t xml:space="preserve">Размер</t>
  </si>
  <si>
    <t xml:space="preserve">Типа</t>
  </si>
  <si>
    <t xml:space="preserve">Артикул</t>
  </si>
  <si>
    <t xml:space="preserve">Цвет</t>
  </si>
  <si>
    <t xml:space="preserve">Вне.м</t>
  </si>
  <si>
    <t xml:space="preserve">Внут.м</t>
  </si>
  <si>
    <t xml:space="preserve">Подош.</t>
  </si>
  <si>
    <t xml:space="preserve">пара</t>
  </si>
  <si>
    <t xml:space="preserve">Цена ($)</t>
  </si>
  <si>
    <t xml:space="preserve">Цена </t>
  </si>
  <si>
    <t xml:space="preserve">ФОТО</t>
  </si>
  <si>
    <t xml:space="preserve">ФОТО 2</t>
  </si>
  <si>
    <t xml:space="preserve">Короб.</t>
  </si>
  <si>
    <t xml:space="preserve">Tom-Miki</t>
  </si>
  <si>
    <t xml:space="preserve">18-23</t>
  </si>
  <si>
    <t xml:space="preserve">Ботинки</t>
  </si>
  <si>
    <t xml:space="preserve">T-11029-F</t>
  </si>
  <si>
    <t xml:space="preserve">Белый/синий</t>
  </si>
  <si>
    <t xml:space="preserve">Иск.кожа</t>
  </si>
  <si>
    <t xml:space="preserve">Ворсин</t>
  </si>
  <si>
    <t xml:space="preserve">ТПР</t>
  </si>
  <si>
    <t xml:space="preserve">T-11029-D</t>
  </si>
  <si>
    <t xml:space="preserve">Белый/Чёрный</t>
  </si>
  <si>
    <t xml:space="preserve">T-11029-M</t>
  </si>
  <si>
    <t xml:space="preserve">Хаки</t>
  </si>
  <si>
    <t xml:space="preserve">T-11029-A</t>
  </si>
  <si>
    <t xml:space="preserve">Белый</t>
  </si>
  <si>
    <t xml:space="preserve">T-11030-K</t>
  </si>
  <si>
    <t xml:space="preserve">Чёрный/Серый</t>
  </si>
  <si>
    <t xml:space="preserve">T-11030-C</t>
  </si>
  <si>
    <t xml:space="preserve">Чёрный</t>
  </si>
  <si>
    <t xml:space="preserve">T-11030-E</t>
  </si>
  <si>
    <t xml:space="preserve">Белый/Серый</t>
  </si>
  <si>
    <t xml:space="preserve">T-11030-F</t>
  </si>
  <si>
    <t xml:space="preserve">T-11031-C</t>
  </si>
  <si>
    <t xml:space="preserve">T-11031-A</t>
  </si>
  <si>
    <t xml:space="preserve">T-11031-W</t>
  </si>
  <si>
    <t xml:space="preserve">Т.Синий</t>
  </si>
  <si>
    <t xml:space="preserve">T-11032-B</t>
  </si>
  <si>
    <t xml:space="preserve">Розовый</t>
  </si>
  <si>
    <t xml:space="preserve">T-11032-H</t>
  </si>
  <si>
    <t xml:space="preserve">Белый/Фиолет.</t>
  </si>
  <si>
    <t xml:space="preserve">T-11032-Z</t>
  </si>
  <si>
    <t xml:space="preserve">Белый/Роз.</t>
  </si>
  <si>
    <t xml:space="preserve">T-11033-A</t>
  </si>
  <si>
    <t xml:space="preserve">T-11033-B</t>
  </si>
  <si>
    <t xml:space="preserve">T-11033-Y</t>
  </si>
  <si>
    <t xml:space="preserve">Фиолетовый</t>
  </si>
  <si>
    <t xml:space="preserve">T-11034-A</t>
  </si>
  <si>
    <t xml:space="preserve">T-11034-H</t>
  </si>
  <si>
    <t xml:space="preserve">T-11034-B</t>
  </si>
  <si>
    <t xml:space="preserve">T-11153-A</t>
  </si>
  <si>
    <t xml:space="preserve">Иск.кожа+Текстиль</t>
  </si>
  <si>
    <t xml:space="preserve">филон</t>
  </si>
  <si>
    <t xml:space="preserve">T-11153-B</t>
  </si>
  <si>
    <t xml:space="preserve">Синий</t>
  </si>
  <si>
    <t xml:space="preserve">T-11153-C</t>
  </si>
  <si>
    <t xml:space="preserve">T-11153-D</t>
  </si>
  <si>
    <t xml:space="preserve">23-28</t>
  </si>
  <si>
    <t xml:space="preserve">T-11093-A</t>
  </si>
  <si>
    <t xml:space="preserve">T-11093-B</t>
  </si>
  <si>
    <t xml:space="preserve">T-11094-A</t>
  </si>
  <si>
    <t xml:space="preserve">T-11094-B</t>
  </si>
  <si>
    <t xml:space="preserve">T-11094-D</t>
  </si>
  <si>
    <t xml:space="preserve">Бежевый</t>
  </si>
  <si>
    <t xml:space="preserve">T-11095-B</t>
  </si>
  <si>
    <t xml:space="preserve">T-11095-C</t>
  </si>
  <si>
    <t xml:space="preserve">T-11096-D</t>
  </si>
  <si>
    <t xml:space="preserve">T-11096-E</t>
  </si>
  <si>
    <t xml:space="preserve">T-11096-B</t>
  </si>
  <si>
    <t xml:space="preserve">T-11098-D</t>
  </si>
  <si>
    <t xml:space="preserve">T-11098-C</t>
  </si>
  <si>
    <t xml:space="preserve">Серый</t>
  </si>
  <si>
    <t xml:space="preserve">T-11098-B</t>
  </si>
  <si>
    <t xml:space="preserve">T-11098-A</t>
  </si>
  <si>
    <t xml:space="preserve">27-32</t>
  </si>
  <si>
    <t xml:space="preserve">T-11023-C</t>
  </si>
  <si>
    <t xml:space="preserve">T-11023-F</t>
  </si>
  <si>
    <t xml:space="preserve">T-11023-B</t>
  </si>
  <si>
    <t xml:space="preserve">Чёрный/белый</t>
  </si>
  <si>
    <t xml:space="preserve">T-11025-C</t>
  </si>
  <si>
    <t xml:space="preserve">T-11025-E</t>
  </si>
  <si>
    <t xml:space="preserve">Т.Серый</t>
  </si>
  <si>
    <t xml:space="preserve">T-11025-F</t>
  </si>
  <si>
    <t xml:space="preserve">T-11025-A</t>
  </si>
  <si>
    <t xml:space="preserve">T-11026-F</t>
  </si>
  <si>
    <t xml:space="preserve">Серебряный</t>
  </si>
  <si>
    <t xml:space="preserve">T-11026-E</t>
  </si>
  <si>
    <t xml:space="preserve">Чёрный/Фиолет.</t>
  </si>
  <si>
    <t xml:space="preserve">T-11026-A</t>
  </si>
  <si>
    <t xml:space="preserve">T-11027-F</t>
  </si>
  <si>
    <t xml:space="preserve">T-11027-E</t>
  </si>
  <si>
    <t xml:space="preserve">T-11027-D</t>
  </si>
  <si>
    <t xml:space="preserve">Чёрный/роз.</t>
  </si>
  <si>
    <t xml:space="preserve">T-11028-C</t>
  </si>
  <si>
    <t xml:space="preserve">T-11028-B</t>
  </si>
  <si>
    <t xml:space="preserve">35-40</t>
  </si>
  <si>
    <t xml:space="preserve">Кеды</t>
  </si>
  <si>
    <t xml:space="preserve">T-11179-A</t>
  </si>
  <si>
    <t xml:space="preserve">Текстиль</t>
  </si>
  <si>
    <t xml:space="preserve">Резина</t>
  </si>
  <si>
    <t xml:space="preserve">T-11179-B</t>
  </si>
  <si>
    <t xml:space="preserve">Красный</t>
  </si>
  <si>
    <t xml:space="preserve">T-11179-C</t>
  </si>
  <si>
    <t xml:space="preserve">参考右图的牛仔蓝</t>
  </si>
  <si>
    <t xml:space="preserve">T-11179-D</t>
  </si>
  <si>
    <t xml:space="preserve">Полуботинки</t>
  </si>
  <si>
    <t xml:space="preserve">T-11013-E</t>
  </si>
  <si>
    <t xml:space="preserve">Текстиль/Нат.кожа</t>
  </si>
  <si>
    <t xml:space="preserve">T-11013-C</t>
  </si>
  <si>
    <t xml:space="preserve">T-11013-A</t>
  </si>
  <si>
    <t xml:space="preserve">T-11014-D</t>
  </si>
  <si>
    <t xml:space="preserve">T-11014-C</t>
  </si>
  <si>
    <t xml:space="preserve">T-11014-A</t>
  </si>
  <si>
    <t xml:space="preserve">T-11014-E</t>
  </si>
  <si>
    <t xml:space="preserve">T-11015-A</t>
  </si>
  <si>
    <t xml:space="preserve">T-11015-C</t>
  </si>
  <si>
    <t xml:space="preserve">T-11015-E</t>
  </si>
  <si>
    <t xml:space="preserve">T-11015-B</t>
  </si>
  <si>
    <t xml:space="preserve">T-11016-A</t>
  </si>
  <si>
    <t xml:space="preserve">T-11016-H</t>
  </si>
  <si>
    <t xml:space="preserve">T-11016-B</t>
  </si>
  <si>
    <t xml:space="preserve">T-11017-E</t>
  </si>
  <si>
    <t xml:space="preserve">T-11017-C</t>
  </si>
  <si>
    <t xml:space="preserve">T-11017-A</t>
  </si>
  <si>
    <t xml:space="preserve">T-11017-B</t>
  </si>
  <si>
    <t xml:space="preserve">T-11018-F</t>
  </si>
  <si>
    <t xml:space="preserve">T-11018-B</t>
  </si>
  <si>
    <t xml:space="preserve">T-11018-C</t>
  </si>
  <si>
    <t xml:space="preserve">T-11018-A</t>
  </si>
  <si>
    <t xml:space="preserve">33-38</t>
  </si>
  <si>
    <t xml:space="preserve">T-11021-A</t>
  </si>
  <si>
    <t xml:space="preserve">T-11021-B</t>
  </si>
  <si>
    <t xml:space="preserve">T-11022-F</t>
  </si>
  <si>
    <t xml:space="preserve">T-11022-C</t>
  </si>
  <si>
    <t xml:space="preserve">T-11022-A</t>
  </si>
  <si>
    <t xml:space="preserve">T-11035-C</t>
  </si>
  <si>
    <t xml:space="preserve">T-11035-E</t>
  </si>
  <si>
    <t xml:space="preserve">T-11035-F</t>
  </si>
  <si>
    <t xml:space="preserve">T-11035-A</t>
  </si>
  <si>
    <t xml:space="preserve">T-11036-A</t>
  </si>
  <si>
    <t xml:space="preserve">T-11036-E</t>
  </si>
  <si>
    <t xml:space="preserve">T-11037-B</t>
  </si>
  <si>
    <t xml:space="preserve">Белый/Розовый</t>
  </si>
  <si>
    <t xml:space="preserve">T-11037-A</t>
  </si>
  <si>
    <t xml:space="preserve">T-11038-C</t>
  </si>
  <si>
    <t xml:space="preserve">T-11038-D</t>
  </si>
  <si>
    <t xml:space="preserve">Белый/серый</t>
  </si>
  <si>
    <t xml:space="preserve">T-11038-A</t>
  </si>
  <si>
    <t xml:space="preserve">T-11038-B</t>
  </si>
  <si>
    <t xml:space="preserve">T-11039-F</t>
  </si>
  <si>
    <t xml:space="preserve">T-11039-C</t>
  </si>
  <si>
    <t xml:space="preserve">T-11039-A</t>
  </si>
  <si>
    <t xml:space="preserve">T-11039-B</t>
  </si>
  <si>
    <t xml:space="preserve">21-26</t>
  </si>
  <si>
    <t xml:space="preserve">T-11080-H</t>
  </si>
  <si>
    <t xml:space="preserve">Текстиль/нат.кожа</t>
  </si>
  <si>
    <t xml:space="preserve">ЭВА</t>
  </si>
  <si>
    <t xml:space="preserve">T-11080-D</t>
  </si>
  <si>
    <t xml:space="preserve">T-11080-A</t>
  </si>
  <si>
    <t xml:space="preserve">T-11081-H</t>
  </si>
  <si>
    <t xml:space="preserve">T-11081-A</t>
  </si>
  <si>
    <t xml:space="preserve">T-11081-D</t>
  </si>
  <si>
    <t xml:space="preserve">T-11081-E</t>
  </si>
  <si>
    <t xml:space="preserve">Чёрный/серый</t>
  </si>
  <si>
    <t xml:space="preserve">T-11082-H</t>
  </si>
  <si>
    <t xml:space="preserve">T-11082-F</t>
  </si>
  <si>
    <t xml:space="preserve">T-11082-B</t>
  </si>
  <si>
    <t xml:space="preserve">T-11082-C</t>
  </si>
  <si>
    <t xml:space="preserve">Белый/кори.</t>
  </si>
  <si>
    <t xml:space="preserve">T-11083-E</t>
  </si>
  <si>
    <t xml:space="preserve">T-11083-A</t>
  </si>
  <si>
    <t xml:space="preserve">T-11083-B</t>
  </si>
  <si>
    <t xml:space="preserve">T-11084-A</t>
  </si>
  <si>
    <t xml:space="preserve">T-11084-B</t>
  </si>
  <si>
    <t xml:space="preserve">T-11084-E</t>
  </si>
  <si>
    <t xml:space="preserve">T-11085-B</t>
  </si>
  <si>
    <t xml:space="preserve">T-11085-E</t>
  </si>
  <si>
    <t xml:space="preserve">T-11085-D</t>
  </si>
  <si>
    <t xml:space="preserve">T-11087-B</t>
  </si>
  <si>
    <t xml:space="preserve">T-11087-E</t>
  </si>
  <si>
    <t xml:space="preserve">25-30</t>
  </si>
  <si>
    <t xml:space="preserve">T-10932-B</t>
  </si>
  <si>
    <t xml:space="preserve">ПВХ</t>
  </si>
  <si>
    <t xml:space="preserve">T-10932-K</t>
  </si>
  <si>
    <t xml:space="preserve">T-10932-A</t>
  </si>
  <si>
    <t xml:space="preserve">T-10932-H</t>
  </si>
  <si>
    <t xml:space="preserve">T-10932-F</t>
  </si>
  <si>
    <t xml:space="preserve">T-10932-C</t>
  </si>
  <si>
    <t xml:space="preserve">Белый/сер.</t>
  </si>
  <si>
    <t xml:space="preserve">T-10932-M</t>
  </si>
  <si>
    <t xml:space="preserve">Коричневый</t>
  </si>
  <si>
    <t xml:space="preserve">T-10932-D</t>
  </si>
  <si>
    <t xml:space="preserve">31-36</t>
  </si>
  <si>
    <t xml:space="preserve">T-10937-B</t>
  </si>
  <si>
    <t xml:space="preserve">T-10937-A</t>
  </si>
  <si>
    <t xml:space="preserve">T-10937-H</t>
  </si>
  <si>
    <t xml:space="preserve">пакет</t>
  </si>
  <si>
    <t xml:space="preserve">19-24</t>
  </si>
  <si>
    <t xml:space="preserve">T-10958-K</t>
  </si>
  <si>
    <t xml:space="preserve">T-10958-C</t>
  </si>
  <si>
    <t xml:space="preserve">T-10958-A</t>
  </si>
  <si>
    <t xml:space="preserve">T-10960-D</t>
  </si>
  <si>
    <t xml:space="preserve">T-10960-A</t>
  </si>
  <si>
    <t xml:space="preserve">T-10960-Y</t>
  </si>
  <si>
    <t xml:space="preserve">T-10960-C</t>
  </si>
  <si>
    <t xml:space="preserve">T-10961-A</t>
  </si>
  <si>
    <t xml:space="preserve">T-10961-W</t>
  </si>
  <si>
    <t xml:space="preserve">T-10961-K</t>
  </si>
  <si>
    <t xml:space="preserve">T-10961-H</t>
  </si>
  <si>
    <t xml:space="preserve">Белый/Т.Синий</t>
  </si>
  <si>
    <t xml:space="preserve">T-10961-Y</t>
  </si>
  <si>
    <t xml:space="preserve">T-10962-D</t>
  </si>
  <si>
    <t xml:space="preserve">T-10962-C</t>
  </si>
  <si>
    <t xml:space="preserve">T-10962-M</t>
  </si>
  <si>
    <t xml:space="preserve">Белый/Кори.</t>
  </si>
  <si>
    <t xml:space="preserve">T-10962-A</t>
  </si>
  <si>
    <t xml:space="preserve">T-10964-H</t>
  </si>
  <si>
    <t xml:space="preserve">T-10964-B</t>
  </si>
  <si>
    <t xml:space="preserve">Белый/Оранж.</t>
  </si>
  <si>
    <t xml:space="preserve">T-10966-K</t>
  </si>
  <si>
    <t xml:space="preserve">T-10966-C</t>
  </si>
  <si>
    <t xml:space="preserve">T-10966-A</t>
  </si>
  <si>
    <t xml:space="preserve">T-10973-D</t>
  </si>
  <si>
    <t xml:space="preserve">T-10973-A</t>
  </si>
  <si>
    <t xml:space="preserve">T-10973-Y</t>
  </si>
  <si>
    <t xml:space="preserve">T-10973-C</t>
  </si>
  <si>
    <t xml:space="preserve">T-10974-C</t>
  </si>
  <si>
    <t xml:space="preserve">T-10974-Y</t>
  </si>
  <si>
    <t xml:space="preserve">T-10974-A</t>
  </si>
  <si>
    <t xml:space="preserve">T-10974-H</t>
  </si>
  <si>
    <t xml:space="preserve">T-10987-A</t>
  </si>
  <si>
    <t xml:space="preserve">T-10987-W</t>
  </si>
  <si>
    <t xml:space="preserve">T-10987-K</t>
  </si>
  <si>
    <t xml:space="preserve">T-10987-H</t>
  </si>
  <si>
    <t xml:space="preserve">T-10987-Y</t>
  </si>
  <si>
    <t xml:space="preserve">T-10989-D</t>
  </si>
  <si>
    <t xml:space="preserve">T-10989-C</t>
  </si>
  <si>
    <t xml:space="preserve">T-10989-M</t>
  </si>
  <si>
    <t xml:space="preserve">T-10989-H</t>
  </si>
  <si>
    <t xml:space="preserve">T-10989-A</t>
  </si>
  <si>
    <t xml:space="preserve">T-10989-Y</t>
  </si>
  <si>
    <t xml:space="preserve">T-10994-H</t>
  </si>
  <si>
    <t xml:space="preserve">T-10994-B</t>
  </si>
  <si>
    <t xml:space="preserve">T-10997-C</t>
  </si>
  <si>
    <t xml:space="preserve">T-10997-A</t>
  </si>
  <si>
    <t xml:space="preserve">T-10999-A</t>
  </si>
  <si>
    <t xml:space="preserve">T-10999-Y</t>
  </si>
  <si>
    <t xml:space="preserve">T-11000-Y</t>
  </si>
  <si>
    <t xml:space="preserve">T-11000-A</t>
  </si>
  <si>
    <t xml:space="preserve">T-11001-A</t>
  </si>
  <si>
    <t xml:space="preserve">T-11001-H</t>
  </si>
  <si>
    <t xml:space="preserve">T-11001-Y</t>
  </si>
  <si>
    <t xml:space="preserve">T-11003-D</t>
  </si>
  <si>
    <t xml:space="preserve">T-11003-M</t>
  </si>
  <si>
    <t xml:space="preserve">T-11003-A</t>
  </si>
  <si>
    <t xml:space="preserve">T-11003-Y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</si>
</sst>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.00_ "/>
    <numFmt numFmtId="166" formatCode="@"/>
    <numFmt numFmtId="167" formatCode="0.00_);[RED]\(0.00\)"/>
  </numFmts>
  <fonts count="36">
    <font>
      <sz val="11"/>
      <color rgb="FF000000"/>
      <name val="Calibri"/>
      <family val="0"/>
      <charset val="13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宋体"/>
      <family val="0"/>
      <charset val="134"/>
    </font>
    <font>
      <sz val="10"/>
      <name val="Arial"/>
      <family val="0"/>
      <charset val="134"/>
    </font>
    <font>
      <b val="true"/>
      <sz val="11"/>
      <color rgb="FF000000"/>
      <name val="Times New Roman"/>
      <family val="1"/>
      <charset val="204"/>
    </font>
    <font>
      <sz val="11"/>
      <color rgb="FF000000"/>
      <name val="Times New Roman"/>
      <family val="0"/>
      <charset val="134"/>
    </font>
    <font>
      <sz val="11"/>
      <color rgb="FFFF0000"/>
      <name val="Times New Roman"/>
      <family val="0"/>
      <charset val="134"/>
    </font>
    <font>
      <sz val="11"/>
      <name val="Times New Roman"/>
      <family val="1"/>
      <charset val="204"/>
    </font>
    <font>
      <b val="true"/>
      <sz val="12"/>
      <color rgb="FF000000"/>
      <name val="Times New Roman"/>
      <family val="1"/>
      <charset val="204"/>
    </font>
    <font>
      <b val="true"/>
      <sz val="12"/>
      <name val="Times New Roman"/>
      <family val="1"/>
      <charset val="204"/>
    </font>
    <font>
      <b val="true"/>
      <sz val="11"/>
      <name val="Times New Roman"/>
      <family val="1"/>
      <charset val="204"/>
    </font>
    <font>
      <b val="true"/>
      <sz val="11"/>
      <color rgb="FFFF0000"/>
      <name val="Times New Roman"/>
      <family val="1"/>
      <charset val="204"/>
    </font>
    <font>
      <sz val="12"/>
      <color rgb="FF000000"/>
      <name val="Times New Roman"/>
      <family val="0"/>
      <charset val="134"/>
    </font>
    <font>
      <sz val="12"/>
      <name val="Times New Roman"/>
      <family val="0"/>
      <charset val="134"/>
    </font>
    <font>
      <sz val="13"/>
      <color rgb="FF000000"/>
      <name val="Times New Roman"/>
      <family val="0"/>
      <charset val="134"/>
    </font>
    <font>
      <sz val="14"/>
      <color rgb="FF000000"/>
      <name val="Times New Roman"/>
      <family val="0"/>
      <charset val="134"/>
    </font>
    <font>
      <sz val="14"/>
      <name val="Times New Roman"/>
      <family val="0"/>
      <charset val="134"/>
    </font>
    <font>
      <sz val="14"/>
      <name val="宋体"/>
      <family val="0"/>
      <charset val="134"/>
    </font>
    <font>
      <sz val="11"/>
      <color rgb="FFFF0000"/>
      <name val="Calibri"/>
      <family val="0"/>
      <charset val="134"/>
    </font>
    <font>
      <sz val="11"/>
      <name val="Calibri"/>
      <family val="2"/>
      <charset val="204"/>
    </font>
    <font>
      <b val="true"/>
      <sz val="11"/>
      <color rgb="FF000000"/>
      <name val="宋体"/>
      <family val="0"/>
      <charset val="134"/>
    </font>
    <font>
      <sz val="11"/>
      <name val="Times New Roman"/>
      <family val="0"/>
      <charset val="134"/>
    </font>
    <font>
      <sz val="11"/>
      <name val="宋体"/>
      <family val="0"/>
      <charset val="134"/>
    </font>
    <font>
      <b val="true"/>
      <sz val="11"/>
      <name val="宋体"/>
      <family val="0"/>
      <charset val="134"/>
    </font>
    <font>
      <sz val="13"/>
      <color rgb="FFFF0000"/>
      <name val="宋体"/>
      <family val="0"/>
      <charset val="134"/>
    </font>
    <font>
      <sz val="12"/>
      <color rgb="FF00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Calibri"/>
      <family val="2"/>
      <charset val="204"/>
    </font>
    <font>
      <b val="true"/>
      <sz val="12"/>
      <name val="Calibri"/>
      <family val="2"/>
      <charset val="204"/>
    </font>
    <font>
      <b val="true"/>
      <sz val="14"/>
      <color rgb="FFFF0000"/>
      <name val="Times New Roman"/>
      <family val="0"/>
      <charset val="134"/>
    </font>
    <font>
      <sz val="14"/>
      <color rgb="FFFF0000"/>
      <name val="Times New Roman"/>
      <family val="0"/>
      <charset val="134"/>
    </font>
    <font>
      <sz val="18"/>
      <name val="Times New Roman"/>
      <family val="0"/>
      <charset val="134"/>
    </font>
    <font>
      <sz val="18"/>
      <color rgb="FFFF0000"/>
      <name val="Times New Roman"/>
      <family val="0"/>
      <charset val="134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C0C0C0"/>
      </patternFill>
    </fill>
    <fill>
      <patternFill patternType="solid">
        <fgColor rgb="FF00B0F0"/>
        <bgColor rgb="FF33CCCC"/>
      </patternFill>
    </fill>
    <fill>
      <patternFill patternType="solid">
        <fgColor rgb="FFFFC000"/>
        <bgColor rgb="FFFF9900"/>
      </patternFill>
    </fill>
    <fill>
      <patternFill patternType="solid">
        <fgColor rgb="FF00B050"/>
        <bgColor rgb="FF00808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1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5" fontId="8" fillId="0" borderId="1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5" fontId="12" fillId="2" borderId="1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1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1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1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3" borderId="1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18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6" fontId="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0" borderId="0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5" fontId="9" fillId="0" borderId="0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5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3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31" fillId="5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6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2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3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 2" xfId="20"/>
    <cellStyle name="常规_合同MIKI-006-SW-TOM.MIKI男小童布鞋" xfId="21"/>
    <cellStyle name="样式 1" xfId="22"/>
  </cellStyles>
  <dxfs count="81"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FF0000"/>
        </patternFill>
      </fill>
    </dxf>
    <dxf>
      <fill>
        <patternFill patternType="solid">
          <fgColor rgb="FFFFFF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 patternType="solid">
          <fgColor rgb="FF92D050"/>
        </patternFill>
      </fill>
    </dxf>
    <dxf>
      <fill>
        <patternFill>
          <bgColor rgb="FFFF9900"/>
        </patternFill>
      </fill>
    </dxf>
    <dxf>
      <fill>
        <patternFill patternType="solid">
          <fgColor rgb="FF00B0F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 patternType="solid">
          <fgColor rgb="FFFFC0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 patternType="solid">
          <fgColor rgb="FF00B05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6.jpeg"/><Relationship Id="rId2" Type="http://schemas.openxmlformats.org/officeDocument/2006/relationships/image" Target="../media/image57.jpeg"/><Relationship Id="rId3" Type="http://schemas.openxmlformats.org/officeDocument/2006/relationships/image" Target="../media/image58.jpeg"/><Relationship Id="rId4" Type="http://schemas.openxmlformats.org/officeDocument/2006/relationships/image" Target="../media/image59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60.jpeg"/><Relationship Id="rId2" Type="http://schemas.openxmlformats.org/officeDocument/2006/relationships/image" Target="../media/image61.jpeg"/><Relationship Id="rId3" Type="http://schemas.openxmlformats.org/officeDocument/2006/relationships/image" Target="../media/image62.jpeg"/><Relationship Id="rId4" Type="http://schemas.openxmlformats.org/officeDocument/2006/relationships/image" Target="../media/image63.jpeg"/><Relationship Id="rId5" Type="http://schemas.openxmlformats.org/officeDocument/2006/relationships/image" Target="../media/image64.jpeg"/><Relationship Id="rId6" Type="http://schemas.openxmlformats.org/officeDocument/2006/relationships/image" Target="../media/image65.jpeg"/><Relationship Id="rId7" Type="http://schemas.openxmlformats.org/officeDocument/2006/relationships/image" Target="../media/image66.jpeg"/><Relationship Id="rId8" Type="http://schemas.openxmlformats.org/officeDocument/2006/relationships/image" Target="../media/image67.jpeg"/><Relationship Id="rId9" Type="http://schemas.openxmlformats.org/officeDocument/2006/relationships/image" Target="../media/image68.jpeg"/><Relationship Id="rId10" Type="http://schemas.openxmlformats.org/officeDocument/2006/relationships/image" Target="../media/image69.jpeg"/><Relationship Id="rId11" Type="http://schemas.openxmlformats.org/officeDocument/2006/relationships/image" Target="../media/image70.jpeg"/><Relationship Id="rId12" Type="http://schemas.openxmlformats.org/officeDocument/2006/relationships/image" Target="../media/image71.jpeg"/><Relationship Id="rId13" Type="http://schemas.openxmlformats.org/officeDocument/2006/relationships/image" Target="../media/image72.jpeg"/><Relationship Id="rId14" Type="http://schemas.openxmlformats.org/officeDocument/2006/relationships/image" Target="../media/image73.jpeg"/><Relationship Id="rId15" Type="http://schemas.openxmlformats.org/officeDocument/2006/relationships/image" Target="../media/image74.jpeg"/><Relationship Id="rId16" Type="http://schemas.openxmlformats.org/officeDocument/2006/relationships/image" Target="../media/image75.jpeg"/><Relationship Id="rId17" Type="http://schemas.openxmlformats.org/officeDocument/2006/relationships/image" Target="../media/image76.jpeg"/><Relationship Id="rId18" Type="http://schemas.openxmlformats.org/officeDocument/2006/relationships/image" Target="../media/image77.jpeg"/><Relationship Id="rId19" Type="http://schemas.openxmlformats.org/officeDocument/2006/relationships/image" Target="../media/image78.jpeg"/><Relationship Id="rId20" Type="http://schemas.openxmlformats.org/officeDocument/2006/relationships/image" Target="../media/image79.jpeg"/><Relationship Id="rId21" Type="http://schemas.openxmlformats.org/officeDocument/2006/relationships/image" Target="../media/image80.jpeg"/><Relationship Id="rId22" Type="http://schemas.openxmlformats.org/officeDocument/2006/relationships/image" Target="../media/image81.jpeg"/><Relationship Id="rId23" Type="http://schemas.openxmlformats.org/officeDocument/2006/relationships/image" Target="../media/image82.jpeg"/><Relationship Id="rId24" Type="http://schemas.openxmlformats.org/officeDocument/2006/relationships/image" Target="../media/image83.jpeg"/><Relationship Id="rId25" Type="http://schemas.openxmlformats.org/officeDocument/2006/relationships/image" Target="../media/image84.jpeg"/><Relationship Id="rId26" Type="http://schemas.openxmlformats.org/officeDocument/2006/relationships/image" Target="../media/image85.jpeg"/><Relationship Id="rId27" Type="http://schemas.openxmlformats.org/officeDocument/2006/relationships/image" Target="../media/image86.jpeg"/><Relationship Id="rId28" Type="http://schemas.openxmlformats.org/officeDocument/2006/relationships/image" Target="../media/image87.jpeg"/><Relationship Id="rId29" Type="http://schemas.openxmlformats.org/officeDocument/2006/relationships/image" Target="../media/image88.jpeg"/><Relationship Id="rId30" Type="http://schemas.openxmlformats.org/officeDocument/2006/relationships/image" Target="../media/image89.jpeg"/><Relationship Id="rId31" Type="http://schemas.openxmlformats.org/officeDocument/2006/relationships/image" Target="../media/image90.jpeg"/><Relationship Id="rId32" Type="http://schemas.openxmlformats.org/officeDocument/2006/relationships/image" Target="../media/image91.jpeg"/><Relationship Id="rId33" Type="http://schemas.openxmlformats.org/officeDocument/2006/relationships/image" Target="../media/image92.jpeg"/><Relationship Id="rId34" Type="http://schemas.openxmlformats.org/officeDocument/2006/relationships/image" Target="../media/image93.jpeg"/><Relationship Id="rId35" Type="http://schemas.openxmlformats.org/officeDocument/2006/relationships/image" Target="../media/image94.jpeg"/><Relationship Id="rId36" Type="http://schemas.openxmlformats.org/officeDocument/2006/relationships/image" Target="../media/image95.jpeg"/><Relationship Id="rId37" Type="http://schemas.openxmlformats.org/officeDocument/2006/relationships/image" Target="../media/image96.jpeg"/><Relationship Id="rId38" Type="http://schemas.openxmlformats.org/officeDocument/2006/relationships/image" Target="../media/image97.jpeg"/><Relationship Id="rId39" Type="http://schemas.openxmlformats.org/officeDocument/2006/relationships/image" Target="../media/image98.jpeg"/><Relationship Id="rId40" Type="http://schemas.openxmlformats.org/officeDocument/2006/relationships/image" Target="../media/image99.jpeg"/><Relationship Id="rId41" Type="http://schemas.openxmlformats.org/officeDocument/2006/relationships/image" Target="../media/image100.jpeg"/><Relationship Id="rId42" Type="http://schemas.openxmlformats.org/officeDocument/2006/relationships/image" Target="../media/image101.jpeg"/><Relationship Id="rId43" Type="http://schemas.openxmlformats.org/officeDocument/2006/relationships/image" Target="../media/image102.jpeg"/><Relationship Id="rId44" Type="http://schemas.openxmlformats.org/officeDocument/2006/relationships/image" Target="../media/image103.jpeg"/><Relationship Id="rId45" Type="http://schemas.openxmlformats.org/officeDocument/2006/relationships/image" Target="../media/image104.jpeg"/><Relationship Id="rId46" Type="http://schemas.openxmlformats.org/officeDocument/2006/relationships/image" Target="../media/image105.jpeg"/><Relationship Id="rId47" Type="http://schemas.openxmlformats.org/officeDocument/2006/relationships/image" Target="../media/image106.jpeg"/><Relationship Id="rId48" Type="http://schemas.openxmlformats.org/officeDocument/2006/relationships/image" Target="../media/image107.jpeg"/><Relationship Id="rId49" Type="http://schemas.openxmlformats.org/officeDocument/2006/relationships/image" Target="../media/image108.jpeg"/><Relationship Id="rId50" Type="http://schemas.openxmlformats.org/officeDocument/2006/relationships/image" Target="../media/image109.jpeg"/><Relationship Id="rId51" Type="http://schemas.openxmlformats.org/officeDocument/2006/relationships/image" Target="../media/image110.jpeg"/><Relationship Id="rId52" Type="http://schemas.openxmlformats.org/officeDocument/2006/relationships/image" Target="../media/image111.jpeg"/><Relationship Id="rId53" Type="http://schemas.openxmlformats.org/officeDocument/2006/relationships/image" Target="../media/image112.jpeg"/><Relationship Id="rId54" Type="http://schemas.openxmlformats.org/officeDocument/2006/relationships/image" Target="../media/image113.jpeg"/><Relationship Id="rId55" Type="http://schemas.openxmlformats.org/officeDocument/2006/relationships/image" Target="../media/image114.jpeg"/><Relationship Id="rId56" Type="http://schemas.openxmlformats.org/officeDocument/2006/relationships/image" Target="../media/image115.jpeg"/><Relationship Id="rId57" Type="http://schemas.openxmlformats.org/officeDocument/2006/relationships/image" Target="../media/image116.jpeg"/><Relationship Id="rId58" Type="http://schemas.openxmlformats.org/officeDocument/2006/relationships/image" Target="../media/image117.jpeg"/><Relationship Id="rId59" Type="http://schemas.openxmlformats.org/officeDocument/2006/relationships/image" Target="../media/image118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19.jpeg"/><Relationship Id="rId2" Type="http://schemas.openxmlformats.org/officeDocument/2006/relationships/image" Target="../media/image120.jpeg"/><Relationship Id="rId3" Type="http://schemas.openxmlformats.org/officeDocument/2006/relationships/image" Target="../media/image121.jpeg"/><Relationship Id="rId4" Type="http://schemas.openxmlformats.org/officeDocument/2006/relationships/image" Target="../media/image122.jpeg"/><Relationship Id="rId5" Type="http://schemas.openxmlformats.org/officeDocument/2006/relationships/image" Target="../media/image123.jpeg"/><Relationship Id="rId6" Type="http://schemas.openxmlformats.org/officeDocument/2006/relationships/image" Target="../media/image124.jpeg"/><Relationship Id="rId7" Type="http://schemas.openxmlformats.org/officeDocument/2006/relationships/image" Target="../media/image125.jpeg"/><Relationship Id="rId8" Type="http://schemas.openxmlformats.org/officeDocument/2006/relationships/image" Target="../media/image126.jpeg"/><Relationship Id="rId9" Type="http://schemas.openxmlformats.org/officeDocument/2006/relationships/image" Target="../media/image119.jpeg"/><Relationship Id="rId10" Type="http://schemas.openxmlformats.org/officeDocument/2006/relationships/image" Target="../media/image121.jpeg"/><Relationship Id="rId11" Type="http://schemas.openxmlformats.org/officeDocument/2006/relationships/image" Target="../media/image122.jpeg"/><Relationship Id="rId12" Type="http://schemas.openxmlformats.org/officeDocument/2006/relationships/image" Target="../media/image127.jpeg"/><Relationship Id="rId13" Type="http://schemas.openxmlformats.org/officeDocument/2006/relationships/image" Target="../media/image128.jpeg"/><Relationship Id="rId14" Type="http://schemas.openxmlformats.org/officeDocument/2006/relationships/image" Target="../media/image129.jpeg"/><Relationship Id="rId15" Type="http://schemas.openxmlformats.org/officeDocument/2006/relationships/image" Target="../media/image130.jpeg"/><Relationship Id="rId16" Type="http://schemas.openxmlformats.org/officeDocument/2006/relationships/image" Target="../media/image131.jpeg"/><Relationship Id="rId17" Type="http://schemas.openxmlformats.org/officeDocument/2006/relationships/image" Target="../media/image132.jpeg"/><Relationship Id="rId18" Type="http://schemas.openxmlformats.org/officeDocument/2006/relationships/image" Target="../media/image133.jpeg"/><Relationship Id="rId19" Type="http://schemas.openxmlformats.org/officeDocument/2006/relationships/image" Target="../media/image134.jpeg"/><Relationship Id="rId20" Type="http://schemas.openxmlformats.org/officeDocument/2006/relationships/image" Target="../media/image135.jpeg"/><Relationship Id="rId21" Type="http://schemas.openxmlformats.org/officeDocument/2006/relationships/image" Target="../media/image136.jpeg"/><Relationship Id="rId22" Type="http://schemas.openxmlformats.org/officeDocument/2006/relationships/image" Target="../media/image137.jpeg"/><Relationship Id="rId23" Type="http://schemas.openxmlformats.org/officeDocument/2006/relationships/image" Target="../media/image138.jpeg"/><Relationship Id="rId24" Type="http://schemas.openxmlformats.org/officeDocument/2006/relationships/image" Target="../media/image139.jpeg"/><Relationship Id="rId25" Type="http://schemas.openxmlformats.org/officeDocument/2006/relationships/image" Target="../media/image140.jpeg"/><Relationship Id="rId26" Type="http://schemas.openxmlformats.org/officeDocument/2006/relationships/image" Target="../media/image141.jpeg"/><Relationship Id="rId27" Type="http://schemas.openxmlformats.org/officeDocument/2006/relationships/image" Target="../media/image142.jpeg"/><Relationship Id="rId28" Type="http://schemas.openxmlformats.org/officeDocument/2006/relationships/image" Target="../media/image143.jpeg"/><Relationship Id="rId29" Type="http://schemas.openxmlformats.org/officeDocument/2006/relationships/image" Target="../media/image144.jpeg"/><Relationship Id="rId30" Type="http://schemas.openxmlformats.org/officeDocument/2006/relationships/image" Target="../media/image145.jpeg"/><Relationship Id="rId31" Type="http://schemas.openxmlformats.org/officeDocument/2006/relationships/image" Target="../media/image146.jpeg"/><Relationship Id="rId32" Type="http://schemas.openxmlformats.org/officeDocument/2006/relationships/image" Target="../media/image147.jpeg"/><Relationship Id="rId33" Type="http://schemas.openxmlformats.org/officeDocument/2006/relationships/image" Target="../media/image148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49.jpeg"/><Relationship Id="rId2" Type="http://schemas.openxmlformats.org/officeDocument/2006/relationships/image" Target="../media/image150.jpeg"/><Relationship Id="rId3" Type="http://schemas.openxmlformats.org/officeDocument/2006/relationships/image" Target="../media/image151.jpeg"/><Relationship Id="rId4" Type="http://schemas.openxmlformats.org/officeDocument/2006/relationships/image" Target="../media/image152.jpeg"/><Relationship Id="rId5" Type="http://schemas.openxmlformats.org/officeDocument/2006/relationships/image" Target="../media/image153.jpeg"/><Relationship Id="rId6" Type="http://schemas.openxmlformats.org/officeDocument/2006/relationships/image" Target="../media/image154.jpeg"/><Relationship Id="rId7" Type="http://schemas.openxmlformats.org/officeDocument/2006/relationships/image" Target="../media/image155.jpeg"/><Relationship Id="rId8" Type="http://schemas.openxmlformats.org/officeDocument/2006/relationships/image" Target="../media/image156.jpeg"/><Relationship Id="rId9" Type="http://schemas.openxmlformats.org/officeDocument/2006/relationships/image" Target="../media/image157.jpeg"/><Relationship Id="rId10" Type="http://schemas.openxmlformats.org/officeDocument/2006/relationships/image" Target="../media/image158.jpeg"/><Relationship Id="rId11" Type="http://schemas.openxmlformats.org/officeDocument/2006/relationships/image" Target="../media/image159.jpeg"/><Relationship Id="rId12" Type="http://schemas.openxmlformats.org/officeDocument/2006/relationships/image" Target="../media/image160.jpeg"/><Relationship Id="rId13" Type="http://schemas.openxmlformats.org/officeDocument/2006/relationships/image" Target="../media/image161.jpeg"/><Relationship Id="rId14" Type="http://schemas.openxmlformats.org/officeDocument/2006/relationships/image" Target="../media/image162.jpeg"/><Relationship Id="rId15" Type="http://schemas.openxmlformats.org/officeDocument/2006/relationships/image" Target="../media/image163.jpeg"/><Relationship Id="rId16" Type="http://schemas.openxmlformats.org/officeDocument/2006/relationships/image" Target="../media/image164.jpeg"/><Relationship Id="rId17" Type="http://schemas.openxmlformats.org/officeDocument/2006/relationships/image" Target="../media/image165.jpeg"/><Relationship Id="rId18" Type="http://schemas.openxmlformats.org/officeDocument/2006/relationships/image" Target="../media/image166.jpeg"/><Relationship Id="rId19" Type="http://schemas.openxmlformats.org/officeDocument/2006/relationships/image" Target="../media/image167.jpeg"/><Relationship Id="rId20" Type="http://schemas.openxmlformats.org/officeDocument/2006/relationships/image" Target="../media/image168.jpeg"/><Relationship Id="rId21" Type="http://schemas.openxmlformats.org/officeDocument/2006/relationships/image" Target="../media/image169.jpeg"/><Relationship Id="rId22" Type="http://schemas.openxmlformats.org/officeDocument/2006/relationships/image" Target="../media/image170.jpeg"/><Relationship Id="rId23" Type="http://schemas.openxmlformats.org/officeDocument/2006/relationships/image" Target="../media/image171.jpeg"/><Relationship Id="rId24" Type="http://schemas.openxmlformats.org/officeDocument/2006/relationships/image" Target="../media/image172.jpeg"/><Relationship Id="rId25" Type="http://schemas.openxmlformats.org/officeDocument/2006/relationships/image" Target="../media/image173.jpeg"/><Relationship Id="rId26" Type="http://schemas.openxmlformats.org/officeDocument/2006/relationships/image" Target="../media/image174.jpeg"/><Relationship Id="rId27" Type="http://schemas.openxmlformats.org/officeDocument/2006/relationships/image" Target="../media/image175.jpeg"/><Relationship Id="rId28" Type="http://schemas.openxmlformats.org/officeDocument/2006/relationships/image" Target="../media/image176.jpeg"/><Relationship Id="rId29" Type="http://schemas.openxmlformats.org/officeDocument/2006/relationships/image" Target="../media/image177.jpeg"/><Relationship Id="rId30" Type="http://schemas.openxmlformats.org/officeDocument/2006/relationships/image" Target="../media/image178.jpeg"/><Relationship Id="rId31" Type="http://schemas.openxmlformats.org/officeDocument/2006/relationships/image" Target="../media/image179.jpeg"/><Relationship Id="rId32" Type="http://schemas.openxmlformats.org/officeDocument/2006/relationships/image" Target="../media/image180.jpeg"/><Relationship Id="rId33" Type="http://schemas.openxmlformats.org/officeDocument/2006/relationships/image" Target="../media/image181.jpeg"/><Relationship Id="rId34" Type="http://schemas.openxmlformats.org/officeDocument/2006/relationships/image" Target="../media/image182.jpeg"/><Relationship Id="rId35" Type="http://schemas.openxmlformats.org/officeDocument/2006/relationships/image" Target="../media/image183.jpeg"/><Relationship Id="rId36" Type="http://schemas.openxmlformats.org/officeDocument/2006/relationships/image" Target="../media/image184.jpeg"/><Relationship Id="rId37" Type="http://schemas.openxmlformats.org/officeDocument/2006/relationships/image" Target="../media/image185.jpeg"/><Relationship Id="rId38" Type="http://schemas.openxmlformats.org/officeDocument/2006/relationships/image" Target="../media/image186.jpeg"/><Relationship Id="rId39" Type="http://schemas.openxmlformats.org/officeDocument/2006/relationships/image" Target="../media/image187.jpeg"/><Relationship Id="rId40" Type="http://schemas.openxmlformats.org/officeDocument/2006/relationships/image" Target="../media/image188.jpeg"/><Relationship Id="rId41" Type="http://schemas.openxmlformats.org/officeDocument/2006/relationships/image" Target="../media/image189.jpeg"/><Relationship Id="rId42" Type="http://schemas.openxmlformats.org/officeDocument/2006/relationships/image" Target="../media/image190.jpeg"/><Relationship Id="rId43" Type="http://schemas.openxmlformats.org/officeDocument/2006/relationships/image" Target="../media/image191.jpeg"/><Relationship Id="rId44" Type="http://schemas.openxmlformats.org/officeDocument/2006/relationships/image" Target="../media/image192.jpeg"/><Relationship Id="rId45" Type="http://schemas.openxmlformats.org/officeDocument/2006/relationships/image" Target="../media/image193.jpeg"/><Relationship Id="rId46" Type="http://schemas.openxmlformats.org/officeDocument/2006/relationships/image" Target="../media/image194.jpeg"/><Relationship Id="rId47" Type="http://schemas.openxmlformats.org/officeDocument/2006/relationships/image" Target="../media/image195.jpeg"/><Relationship Id="rId48" Type="http://schemas.openxmlformats.org/officeDocument/2006/relationships/image" Target="../media/image196.jpeg"/><Relationship Id="rId49" Type="http://schemas.openxmlformats.org/officeDocument/2006/relationships/image" Target="../media/image197.jpeg"/><Relationship Id="rId50" Type="http://schemas.openxmlformats.org/officeDocument/2006/relationships/image" Target="../media/image198.jpeg"/><Relationship Id="rId51" Type="http://schemas.openxmlformats.org/officeDocument/2006/relationships/image" Target="../media/image199.jpeg"/><Relationship Id="rId52" Type="http://schemas.openxmlformats.org/officeDocument/2006/relationships/image" Target="../media/image200.jpeg"/><Relationship Id="rId53" Type="http://schemas.openxmlformats.org/officeDocument/2006/relationships/image" Target="../media/image183.jpeg"/><Relationship Id="rId54" Type="http://schemas.openxmlformats.org/officeDocument/2006/relationships/image" Target="../media/image185.jpeg"/><Relationship Id="rId55" Type="http://schemas.openxmlformats.org/officeDocument/2006/relationships/image" Target="../media/image18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39240</xdr:colOff>
      <xdr:row>37</xdr:row>
      <xdr:rowOff>83880</xdr:rowOff>
    </xdr:from>
    <xdr:to>
      <xdr:col>12</xdr:col>
      <xdr:colOff>2032920</xdr:colOff>
      <xdr:row>37</xdr:row>
      <xdr:rowOff>1470240</xdr:rowOff>
    </xdr:to>
    <xdr:pic>
      <xdr:nvPicPr>
        <xdr:cNvPr id="0" name="图片 1" descr=""/>
        <xdr:cNvPicPr/>
      </xdr:nvPicPr>
      <xdr:blipFill>
        <a:blip r:embed="rId1">
          <a:lum bright="6000"/>
        </a:blip>
        <a:stretch/>
      </xdr:blipFill>
      <xdr:spPr>
        <a:xfrm>
          <a:off x="8183880" y="60453360"/>
          <a:ext cx="1993680" cy="1386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47160</xdr:colOff>
      <xdr:row>38</xdr:row>
      <xdr:rowOff>62280</xdr:rowOff>
    </xdr:from>
    <xdr:to>
      <xdr:col>12</xdr:col>
      <xdr:colOff>2061720</xdr:colOff>
      <xdr:row>38</xdr:row>
      <xdr:rowOff>1412640</xdr:rowOff>
    </xdr:to>
    <xdr:pic>
      <xdr:nvPicPr>
        <xdr:cNvPr id="1" name="图片 2" descr=""/>
        <xdr:cNvPicPr/>
      </xdr:nvPicPr>
      <xdr:blipFill>
        <a:blip r:embed="rId2">
          <a:lum bright="17000"/>
        </a:blip>
        <a:stretch/>
      </xdr:blipFill>
      <xdr:spPr>
        <a:xfrm>
          <a:off x="8191800" y="62146080"/>
          <a:ext cx="2014560" cy="1350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39240</xdr:colOff>
      <xdr:row>36</xdr:row>
      <xdr:rowOff>66600</xdr:rowOff>
    </xdr:from>
    <xdr:to>
      <xdr:col>12</xdr:col>
      <xdr:colOff>2071440</xdr:colOff>
      <xdr:row>36</xdr:row>
      <xdr:rowOff>1506600</xdr:rowOff>
    </xdr:to>
    <xdr:pic>
      <xdr:nvPicPr>
        <xdr:cNvPr id="2" name="图片 3" descr=""/>
        <xdr:cNvPicPr/>
      </xdr:nvPicPr>
      <xdr:blipFill>
        <a:blip r:embed="rId3">
          <a:lum bright="12000"/>
        </a:blip>
        <a:stretch/>
      </xdr:blipFill>
      <xdr:spPr>
        <a:xfrm>
          <a:off x="8183880" y="58721400"/>
          <a:ext cx="203220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47160</xdr:colOff>
      <xdr:row>33</xdr:row>
      <xdr:rowOff>47520</xdr:rowOff>
    </xdr:from>
    <xdr:to>
      <xdr:col>12</xdr:col>
      <xdr:colOff>1998000</xdr:colOff>
      <xdr:row>33</xdr:row>
      <xdr:rowOff>1475280</xdr:rowOff>
    </xdr:to>
    <xdr:pic>
      <xdr:nvPicPr>
        <xdr:cNvPr id="3" name="图片 4" descr=""/>
        <xdr:cNvPicPr/>
      </xdr:nvPicPr>
      <xdr:blipFill>
        <a:blip r:embed="rId4">
          <a:lum bright="6000"/>
        </a:blip>
        <a:stretch/>
      </xdr:blipFill>
      <xdr:spPr>
        <a:xfrm>
          <a:off x="8191800" y="53559000"/>
          <a:ext cx="1950840" cy="142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65880</xdr:colOff>
      <xdr:row>35</xdr:row>
      <xdr:rowOff>39240</xdr:rowOff>
    </xdr:from>
    <xdr:to>
      <xdr:col>12</xdr:col>
      <xdr:colOff>2069640</xdr:colOff>
      <xdr:row>35</xdr:row>
      <xdr:rowOff>1443600</xdr:rowOff>
    </xdr:to>
    <xdr:pic>
      <xdr:nvPicPr>
        <xdr:cNvPr id="4" name="图片 5" descr=""/>
        <xdr:cNvPicPr/>
      </xdr:nvPicPr>
      <xdr:blipFill>
        <a:blip r:embed="rId5">
          <a:lum bright="12000"/>
        </a:blip>
        <a:stretch/>
      </xdr:blipFill>
      <xdr:spPr>
        <a:xfrm>
          <a:off x="8210520" y="56979720"/>
          <a:ext cx="2003760" cy="1404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41400</xdr:colOff>
      <xdr:row>34</xdr:row>
      <xdr:rowOff>34920</xdr:rowOff>
    </xdr:from>
    <xdr:to>
      <xdr:col>12</xdr:col>
      <xdr:colOff>2100960</xdr:colOff>
      <xdr:row>34</xdr:row>
      <xdr:rowOff>1463400</xdr:rowOff>
    </xdr:to>
    <xdr:pic>
      <xdr:nvPicPr>
        <xdr:cNvPr id="5" name="图片 1" descr=""/>
        <xdr:cNvPicPr/>
      </xdr:nvPicPr>
      <xdr:blipFill>
        <a:blip r:embed="rId6"/>
        <a:stretch/>
      </xdr:blipFill>
      <xdr:spPr>
        <a:xfrm>
          <a:off x="8186040" y="55260720"/>
          <a:ext cx="2059560" cy="14284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90000</xdr:colOff>
      <xdr:row>39</xdr:row>
      <xdr:rowOff>50760</xdr:rowOff>
    </xdr:from>
    <xdr:to>
      <xdr:col>12</xdr:col>
      <xdr:colOff>1929960</xdr:colOff>
      <xdr:row>39</xdr:row>
      <xdr:rowOff>1490760</xdr:rowOff>
    </xdr:to>
    <xdr:pic>
      <xdr:nvPicPr>
        <xdr:cNvPr id="6" name="图片 50" descr=""/>
        <xdr:cNvPicPr/>
      </xdr:nvPicPr>
      <xdr:blipFill>
        <a:blip r:embed="rId7"/>
        <a:stretch/>
      </xdr:blipFill>
      <xdr:spPr>
        <a:xfrm>
          <a:off x="8234640" y="63849240"/>
          <a:ext cx="18399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207000</xdr:colOff>
      <xdr:row>23</xdr:row>
      <xdr:rowOff>86400</xdr:rowOff>
    </xdr:from>
    <xdr:to>
      <xdr:col>12</xdr:col>
      <xdr:colOff>2073600</xdr:colOff>
      <xdr:row>23</xdr:row>
      <xdr:rowOff>1530000</xdr:rowOff>
    </xdr:to>
    <xdr:pic>
      <xdr:nvPicPr>
        <xdr:cNvPr id="7" name="图片 3" descr="6P9C0109"/>
        <xdr:cNvPicPr/>
      </xdr:nvPicPr>
      <xdr:blipFill>
        <a:blip r:embed="rId8"/>
        <a:stretch/>
      </xdr:blipFill>
      <xdr:spPr>
        <a:xfrm>
          <a:off x="8351640" y="36281520"/>
          <a:ext cx="1866600" cy="144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218520</xdr:colOff>
      <xdr:row>25</xdr:row>
      <xdr:rowOff>99000</xdr:rowOff>
    </xdr:from>
    <xdr:to>
      <xdr:col>12</xdr:col>
      <xdr:colOff>2085120</xdr:colOff>
      <xdr:row>25</xdr:row>
      <xdr:rowOff>1623240</xdr:rowOff>
    </xdr:to>
    <xdr:pic>
      <xdr:nvPicPr>
        <xdr:cNvPr id="8" name="图片 4" descr="A-B01186-C"/>
        <xdr:cNvPicPr/>
      </xdr:nvPicPr>
      <xdr:blipFill>
        <a:blip r:embed="rId9"/>
        <a:stretch/>
      </xdr:blipFill>
      <xdr:spPr>
        <a:xfrm>
          <a:off x="8363160" y="39837240"/>
          <a:ext cx="1866600" cy="1524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278280</xdr:colOff>
      <xdr:row>22</xdr:row>
      <xdr:rowOff>71280</xdr:rowOff>
    </xdr:from>
    <xdr:to>
      <xdr:col>12</xdr:col>
      <xdr:colOff>2151720</xdr:colOff>
      <xdr:row>22</xdr:row>
      <xdr:rowOff>1693440</xdr:rowOff>
    </xdr:to>
    <xdr:pic>
      <xdr:nvPicPr>
        <xdr:cNvPr id="9" name="图片 5" descr="A-B01186-B"/>
        <xdr:cNvPicPr/>
      </xdr:nvPicPr>
      <xdr:blipFill>
        <a:blip r:embed="rId10"/>
        <a:stretch/>
      </xdr:blipFill>
      <xdr:spPr>
        <a:xfrm>
          <a:off x="8422920" y="34494480"/>
          <a:ext cx="1873440" cy="1622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95760</xdr:colOff>
      <xdr:row>24</xdr:row>
      <xdr:rowOff>89640</xdr:rowOff>
    </xdr:from>
    <xdr:to>
      <xdr:col>12</xdr:col>
      <xdr:colOff>2147760</xdr:colOff>
      <xdr:row>24</xdr:row>
      <xdr:rowOff>1631160</xdr:rowOff>
    </xdr:to>
    <xdr:pic>
      <xdr:nvPicPr>
        <xdr:cNvPr id="10" name="图片 6" descr="A-B01186-D"/>
        <xdr:cNvPicPr/>
      </xdr:nvPicPr>
      <xdr:blipFill>
        <a:blip r:embed="rId11"/>
        <a:stretch/>
      </xdr:blipFill>
      <xdr:spPr>
        <a:xfrm>
          <a:off x="8240400" y="38056320"/>
          <a:ext cx="2052000" cy="1541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219240</xdr:colOff>
      <xdr:row>21</xdr:row>
      <xdr:rowOff>69840</xdr:rowOff>
    </xdr:from>
    <xdr:to>
      <xdr:col>12</xdr:col>
      <xdr:colOff>2155680</xdr:colOff>
      <xdr:row>21</xdr:row>
      <xdr:rowOff>1606680</xdr:rowOff>
    </xdr:to>
    <xdr:pic>
      <xdr:nvPicPr>
        <xdr:cNvPr id="11" name="图片 56" descr=""/>
        <xdr:cNvPicPr/>
      </xdr:nvPicPr>
      <xdr:blipFill>
        <a:blip r:embed="rId12"/>
        <a:stretch/>
      </xdr:blipFill>
      <xdr:spPr>
        <a:xfrm>
          <a:off x="8363880" y="32797800"/>
          <a:ext cx="1936440" cy="1536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156960</xdr:colOff>
      <xdr:row>19</xdr:row>
      <xdr:rowOff>70560</xdr:rowOff>
    </xdr:from>
    <xdr:to>
      <xdr:col>12</xdr:col>
      <xdr:colOff>2154960</xdr:colOff>
      <xdr:row>19</xdr:row>
      <xdr:rowOff>1671840</xdr:rowOff>
    </xdr:to>
    <xdr:pic>
      <xdr:nvPicPr>
        <xdr:cNvPr id="12" name="图片 57" descr=""/>
        <xdr:cNvPicPr/>
      </xdr:nvPicPr>
      <xdr:blipFill>
        <a:blip r:embed="rId13"/>
        <a:stretch/>
      </xdr:blipFill>
      <xdr:spPr>
        <a:xfrm>
          <a:off x="8301600" y="29359800"/>
          <a:ext cx="1998000" cy="1601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196920</xdr:colOff>
      <xdr:row>20</xdr:row>
      <xdr:rowOff>60480</xdr:rowOff>
    </xdr:from>
    <xdr:to>
      <xdr:col>12</xdr:col>
      <xdr:colOff>2154240</xdr:colOff>
      <xdr:row>20</xdr:row>
      <xdr:rowOff>1592280</xdr:rowOff>
    </xdr:to>
    <xdr:pic>
      <xdr:nvPicPr>
        <xdr:cNvPr id="13" name="图片 58" descr=""/>
        <xdr:cNvPicPr/>
      </xdr:nvPicPr>
      <xdr:blipFill>
        <a:blip r:embed="rId14"/>
        <a:stretch/>
      </xdr:blipFill>
      <xdr:spPr>
        <a:xfrm>
          <a:off x="8341560" y="31140720"/>
          <a:ext cx="1957320" cy="1531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183600</xdr:colOff>
      <xdr:row>18</xdr:row>
      <xdr:rowOff>33480</xdr:rowOff>
    </xdr:from>
    <xdr:to>
      <xdr:col>12</xdr:col>
      <xdr:colOff>2149920</xdr:colOff>
      <xdr:row>18</xdr:row>
      <xdr:rowOff>1550880</xdr:rowOff>
    </xdr:to>
    <xdr:pic>
      <xdr:nvPicPr>
        <xdr:cNvPr id="14" name="图片 59" descr=""/>
        <xdr:cNvPicPr/>
      </xdr:nvPicPr>
      <xdr:blipFill>
        <a:blip r:embed="rId15"/>
        <a:stretch/>
      </xdr:blipFill>
      <xdr:spPr>
        <a:xfrm>
          <a:off x="8328240" y="27675000"/>
          <a:ext cx="1966320" cy="1517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164520</xdr:colOff>
      <xdr:row>17</xdr:row>
      <xdr:rowOff>106560</xdr:rowOff>
    </xdr:from>
    <xdr:to>
      <xdr:col>12</xdr:col>
      <xdr:colOff>2152440</xdr:colOff>
      <xdr:row>17</xdr:row>
      <xdr:rowOff>1651320</xdr:rowOff>
    </xdr:to>
    <xdr:pic>
      <xdr:nvPicPr>
        <xdr:cNvPr id="15" name="图片 60" descr=""/>
        <xdr:cNvPicPr/>
      </xdr:nvPicPr>
      <xdr:blipFill>
        <a:blip r:embed="rId16"/>
        <a:stretch/>
      </xdr:blipFill>
      <xdr:spPr>
        <a:xfrm>
          <a:off x="8309160" y="26071560"/>
          <a:ext cx="1987920" cy="1544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219240</xdr:colOff>
      <xdr:row>16</xdr:row>
      <xdr:rowOff>39240</xdr:rowOff>
    </xdr:from>
    <xdr:to>
      <xdr:col>12</xdr:col>
      <xdr:colOff>2148480</xdr:colOff>
      <xdr:row>16</xdr:row>
      <xdr:rowOff>1533600</xdr:rowOff>
    </xdr:to>
    <xdr:pic>
      <xdr:nvPicPr>
        <xdr:cNvPr id="16" name="图片 61" descr=""/>
        <xdr:cNvPicPr/>
      </xdr:nvPicPr>
      <xdr:blipFill>
        <a:blip r:embed="rId17"/>
        <a:stretch/>
      </xdr:blipFill>
      <xdr:spPr>
        <a:xfrm>
          <a:off x="8363880" y="24366240"/>
          <a:ext cx="1929240" cy="1494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262080</xdr:colOff>
      <xdr:row>15</xdr:row>
      <xdr:rowOff>74880</xdr:rowOff>
    </xdr:from>
    <xdr:to>
      <xdr:col>12</xdr:col>
      <xdr:colOff>2153880</xdr:colOff>
      <xdr:row>15</xdr:row>
      <xdr:rowOff>1515960</xdr:rowOff>
    </xdr:to>
    <xdr:pic>
      <xdr:nvPicPr>
        <xdr:cNvPr id="17" name="图片 63" descr=""/>
        <xdr:cNvPicPr/>
      </xdr:nvPicPr>
      <xdr:blipFill>
        <a:blip r:embed="rId18"/>
        <a:stretch/>
      </xdr:blipFill>
      <xdr:spPr>
        <a:xfrm>
          <a:off x="8406720" y="22763520"/>
          <a:ext cx="1891800" cy="1441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131400</xdr:colOff>
      <xdr:row>14</xdr:row>
      <xdr:rowOff>30600</xdr:rowOff>
    </xdr:from>
    <xdr:to>
      <xdr:col>12</xdr:col>
      <xdr:colOff>2153520</xdr:colOff>
      <xdr:row>14</xdr:row>
      <xdr:rowOff>1566360</xdr:rowOff>
    </xdr:to>
    <xdr:pic>
      <xdr:nvPicPr>
        <xdr:cNvPr id="18" name="图片 64" descr=""/>
        <xdr:cNvPicPr/>
      </xdr:nvPicPr>
      <xdr:blipFill>
        <a:blip r:embed="rId19"/>
        <a:stretch/>
      </xdr:blipFill>
      <xdr:spPr>
        <a:xfrm>
          <a:off x="8276040" y="21042720"/>
          <a:ext cx="2022120" cy="1535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191880</xdr:colOff>
      <xdr:row>10</xdr:row>
      <xdr:rowOff>50040</xdr:rowOff>
    </xdr:from>
    <xdr:to>
      <xdr:col>12</xdr:col>
      <xdr:colOff>2154240</xdr:colOff>
      <xdr:row>10</xdr:row>
      <xdr:rowOff>1585800</xdr:rowOff>
    </xdr:to>
    <xdr:pic>
      <xdr:nvPicPr>
        <xdr:cNvPr id="19" name="图片 65" descr=""/>
        <xdr:cNvPicPr/>
      </xdr:nvPicPr>
      <xdr:blipFill>
        <a:blip r:embed="rId20"/>
        <a:stretch/>
      </xdr:blipFill>
      <xdr:spPr>
        <a:xfrm>
          <a:off x="8336520" y="14337720"/>
          <a:ext cx="1962360" cy="1535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158040</xdr:colOff>
      <xdr:row>12</xdr:row>
      <xdr:rowOff>42480</xdr:rowOff>
    </xdr:from>
    <xdr:to>
      <xdr:col>12</xdr:col>
      <xdr:colOff>2152080</xdr:colOff>
      <xdr:row>12</xdr:row>
      <xdr:rowOff>1592280</xdr:rowOff>
    </xdr:to>
    <xdr:pic>
      <xdr:nvPicPr>
        <xdr:cNvPr id="20" name="图片 66" descr=""/>
        <xdr:cNvPicPr/>
      </xdr:nvPicPr>
      <xdr:blipFill>
        <a:blip r:embed="rId21"/>
        <a:stretch/>
      </xdr:blipFill>
      <xdr:spPr>
        <a:xfrm>
          <a:off x="8302680" y="17721000"/>
          <a:ext cx="1994040" cy="1549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153000</xdr:colOff>
      <xdr:row>11</xdr:row>
      <xdr:rowOff>54000</xdr:rowOff>
    </xdr:from>
    <xdr:to>
      <xdr:col>12</xdr:col>
      <xdr:colOff>2150280</xdr:colOff>
      <xdr:row>11</xdr:row>
      <xdr:rowOff>1575720</xdr:rowOff>
    </xdr:to>
    <xdr:pic>
      <xdr:nvPicPr>
        <xdr:cNvPr id="21" name="图片 67" descr=""/>
        <xdr:cNvPicPr/>
      </xdr:nvPicPr>
      <xdr:blipFill>
        <a:blip r:embed="rId22"/>
        <a:stretch/>
      </xdr:blipFill>
      <xdr:spPr>
        <a:xfrm>
          <a:off x="8297640" y="16017840"/>
          <a:ext cx="1997280" cy="1521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262800</xdr:colOff>
      <xdr:row>9</xdr:row>
      <xdr:rowOff>84600</xdr:rowOff>
    </xdr:from>
    <xdr:to>
      <xdr:col>12</xdr:col>
      <xdr:colOff>2151720</xdr:colOff>
      <xdr:row>9</xdr:row>
      <xdr:rowOff>1586520</xdr:rowOff>
    </xdr:to>
    <xdr:pic>
      <xdr:nvPicPr>
        <xdr:cNvPr id="22" name="图片 69" descr=""/>
        <xdr:cNvPicPr/>
      </xdr:nvPicPr>
      <xdr:blipFill>
        <a:blip r:embed="rId23"/>
        <a:stretch/>
      </xdr:blipFill>
      <xdr:spPr>
        <a:xfrm>
          <a:off x="8407440" y="12686040"/>
          <a:ext cx="1888920" cy="150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163080</xdr:colOff>
      <xdr:row>6</xdr:row>
      <xdr:rowOff>68040</xdr:rowOff>
    </xdr:from>
    <xdr:to>
      <xdr:col>12</xdr:col>
      <xdr:colOff>2152800</xdr:colOff>
      <xdr:row>6</xdr:row>
      <xdr:rowOff>1603800</xdr:rowOff>
    </xdr:to>
    <xdr:pic>
      <xdr:nvPicPr>
        <xdr:cNvPr id="23" name="图片 70" descr=""/>
        <xdr:cNvPicPr/>
      </xdr:nvPicPr>
      <xdr:blipFill>
        <a:blip r:embed="rId24"/>
        <a:stretch/>
      </xdr:blipFill>
      <xdr:spPr>
        <a:xfrm>
          <a:off x="8307720" y="7507080"/>
          <a:ext cx="1989720" cy="1535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203760</xdr:colOff>
      <xdr:row>7</xdr:row>
      <xdr:rowOff>48960</xdr:rowOff>
    </xdr:from>
    <xdr:to>
      <xdr:col>12</xdr:col>
      <xdr:colOff>2154600</xdr:colOff>
      <xdr:row>7</xdr:row>
      <xdr:rowOff>1615680</xdr:rowOff>
    </xdr:to>
    <xdr:pic>
      <xdr:nvPicPr>
        <xdr:cNvPr id="24" name="图片 71" descr=""/>
        <xdr:cNvPicPr/>
      </xdr:nvPicPr>
      <xdr:blipFill>
        <a:blip r:embed="rId25"/>
        <a:stretch/>
      </xdr:blipFill>
      <xdr:spPr>
        <a:xfrm>
          <a:off x="8348400" y="9288360"/>
          <a:ext cx="1950840" cy="1566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165240</xdr:colOff>
      <xdr:row>8</xdr:row>
      <xdr:rowOff>30600</xdr:rowOff>
    </xdr:from>
    <xdr:to>
      <xdr:col>12</xdr:col>
      <xdr:colOff>2153880</xdr:colOff>
      <xdr:row>8</xdr:row>
      <xdr:rowOff>1562400</xdr:rowOff>
    </xdr:to>
    <xdr:pic>
      <xdr:nvPicPr>
        <xdr:cNvPr id="25" name="图片 72" descr=""/>
        <xdr:cNvPicPr/>
      </xdr:nvPicPr>
      <xdr:blipFill>
        <a:blip r:embed="rId26"/>
        <a:stretch/>
      </xdr:blipFill>
      <xdr:spPr>
        <a:xfrm>
          <a:off x="8309880" y="10984320"/>
          <a:ext cx="1988640" cy="1531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213840</xdr:colOff>
      <xdr:row>2</xdr:row>
      <xdr:rowOff>47160</xdr:rowOff>
    </xdr:from>
    <xdr:to>
      <xdr:col>12</xdr:col>
      <xdr:colOff>2156040</xdr:colOff>
      <xdr:row>2</xdr:row>
      <xdr:rowOff>1492560</xdr:rowOff>
    </xdr:to>
    <xdr:pic>
      <xdr:nvPicPr>
        <xdr:cNvPr id="26" name="图片 73" descr=""/>
        <xdr:cNvPicPr/>
      </xdr:nvPicPr>
      <xdr:blipFill>
        <a:blip r:embed="rId27"/>
        <a:stretch/>
      </xdr:blipFill>
      <xdr:spPr>
        <a:xfrm>
          <a:off x="8358480" y="675720"/>
          <a:ext cx="1942200" cy="1445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206280</xdr:colOff>
      <xdr:row>3</xdr:row>
      <xdr:rowOff>124920</xdr:rowOff>
    </xdr:from>
    <xdr:to>
      <xdr:col>12</xdr:col>
      <xdr:colOff>2151000</xdr:colOff>
      <xdr:row>3</xdr:row>
      <xdr:rowOff>1635840</xdr:rowOff>
    </xdr:to>
    <xdr:pic>
      <xdr:nvPicPr>
        <xdr:cNvPr id="27" name="图片 74" descr=""/>
        <xdr:cNvPicPr/>
      </xdr:nvPicPr>
      <xdr:blipFill>
        <a:blip r:embed="rId28"/>
        <a:stretch/>
      </xdr:blipFill>
      <xdr:spPr>
        <a:xfrm>
          <a:off x="8350920" y="2372760"/>
          <a:ext cx="1944720" cy="1510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186120</xdr:colOff>
      <xdr:row>4</xdr:row>
      <xdr:rowOff>97920</xdr:rowOff>
    </xdr:from>
    <xdr:to>
      <xdr:col>12</xdr:col>
      <xdr:colOff>2149920</xdr:colOff>
      <xdr:row>4</xdr:row>
      <xdr:rowOff>1620360</xdr:rowOff>
    </xdr:to>
    <xdr:pic>
      <xdr:nvPicPr>
        <xdr:cNvPr id="28" name="图片 75" descr=""/>
        <xdr:cNvPicPr/>
      </xdr:nvPicPr>
      <xdr:blipFill>
        <a:blip r:embed="rId29"/>
        <a:stretch/>
      </xdr:blipFill>
      <xdr:spPr>
        <a:xfrm>
          <a:off x="8330760" y="4174560"/>
          <a:ext cx="1963800" cy="15224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251640</xdr:colOff>
      <xdr:row>5</xdr:row>
      <xdr:rowOff>76320</xdr:rowOff>
    </xdr:from>
    <xdr:to>
      <xdr:col>12</xdr:col>
      <xdr:colOff>2149200</xdr:colOff>
      <xdr:row>5</xdr:row>
      <xdr:rowOff>1539000</xdr:rowOff>
    </xdr:to>
    <xdr:pic>
      <xdr:nvPicPr>
        <xdr:cNvPr id="29" name="图片 77" descr=""/>
        <xdr:cNvPicPr/>
      </xdr:nvPicPr>
      <xdr:blipFill>
        <a:blip r:embed="rId30"/>
        <a:stretch/>
      </xdr:blipFill>
      <xdr:spPr>
        <a:xfrm>
          <a:off x="8396280" y="5905800"/>
          <a:ext cx="1897560" cy="1462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196920</xdr:colOff>
      <xdr:row>13</xdr:row>
      <xdr:rowOff>85680</xdr:rowOff>
    </xdr:from>
    <xdr:to>
      <xdr:col>12</xdr:col>
      <xdr:colOff>2147760</xdr:colOff>
      <xdr:row>13</xdr:row>
      <xdr:rowOff>1526760</xdr:rowOff>
    </xdr:to>
    <xdr:pic>
      <xdr:nvPicPr>
        <xdr:cNvPr id="30" name="图片 78" descr=""/>
        <xdr:cNvPicPr/>
      </xdr:nvPicPr>
      <xdr:blipFill>
        <a:blip r:embed="rId31"/>
        <a:stretch/>
      </xdr:blipFill>
      <xdr:spPr>
        <a:xfrm>
          <a:off x="8341560" y="19440360"/>
          <a:ext cx="1950840" cy="1441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87480</xdr:colOff>
      <xdr:row>42</xdr:row>
      <xdr:rowOff>131400</xdr:rowOff>
    </xdr:from>
    <xdr:to>
      <xdr:col>12</xdr:col>
      <xdr:colOff>2147760</xdr:colOff>
      <xdr:row>42</xdr:row>
      <xdr:rowOff>1778760</xdr:rowOff>
    </xdr:to>
    <xdr:pic>
      <xdr:nvPicPr>
        <xdr:cNvPr id="31" name="图片 8" descr=""/>
        <xdr:cNvPicPr/>
      </xdr:nvPicPr>
      <xdr:blipFill>
        <a:blip r:embed="rId32"/>
        <a:stretch/>
      </xdr:blipFill>
      <xdr:spPr>
        <a:xfrm>
          <a:off x="8232120" y="69454440"/>
          <a:ext cx="2060280" cy="1647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88200</xdr:colOff>
      <xdr:row>40</xdr:row>
      <xdr:rowOff>93960</xdr:rowOff>
    </xdr:from>
    <xdr:to>
      <xdr:col>12</xdr:col>
      <xdr:colOff>2149200</xdr:colOff>
      <xdr:row>40</xdr:row>
      <xdr:rowOff>1748520</xdr:rowOff>
    </xdr:to>
    <xdr:pic>
      <xdr:nvPicPr>
        <xdr:cNvPr id="32" name="图片 9" descr=""/>
        <xdr:cNvPicPr/>
      </xdr:nvPicPr>
      <xdr:blipFill>
        <a:blip r:embed="rId33"/>
        <a:stretch/>
      </xdr:blipFill>
      <xdr:spPr>
        <a:xfrm>
          <a:off x="8232840" y="65606760"/>
          <a:ext cx="2061000" cy="1654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119880</xdr:colOff>
      <xdr:row>41</xdr:row>
      <xdr:rowOff>120600</xdr:rowOff>
    </xdr:from>
    <xdr:to>
      <xdr:col>12</xdr:col>
      <xdr:colOff>2147760</xdr:colOff>
      <xdr:row>41</xdr:row>
      <xdr:rowOff>1823400</xdr:rowOff>
    </xdr:to>
    <xdr:pic>
      <xdr:nvPicPr>
        <xdr:cNvPr id="33" name="图片 19" descr=""/>
        <xdr:cNvPicPr/>
      </xdr:nvPicPr>
      <xdr:blipFill>
        <a:blip r:embed="rId34"/>
        <a:stretch/>
      </xdr:blipFill>
      <xdr:spPr>
        <a:xfrm>
          <a:off x="8264520" y="67538520"/>
          <a:ext cx="2027880" cy="1702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99000</xdr:colOff>
      <xdr:row>46</xdr:row>
      <xdr:rowOff>119880</xdr:rowOff>
    </xdr:from>
    <xdr:to>
      <xdr:col>12</xdr:col>
      <xdr:colOff>2149200</xdr:colOff>
      <xdr:row>46</xdr:row>
      <xdr:rowOff>1811160</xdr:rowOff>
    </xdr:to>
    <xdr:pic>
      <xdr:nvPicPr>
        <xdr:cNvPr id="34" name="图片 20" descr=""/>
        <xdr:cNvPicPr/>
      </xdr:nvPicPr>
      <xdr:blipFill>
        <a:blip r:embed="rId35"/>
        <a:stretch/>
      </xdr:blipFill>
      <xdr:spPr>
        <a:xfrm>
          <a:off x="8243640" y="77062680"/>
          <a:ext cx="2050200" cy="1691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88200</xdr:colOff>
      <xdr:row>43</xdr:row>
      <xdr:rowOff>98280</xdr:rowOff>
    </xdr:from>
    <xdr:to>
      <xdr:col>12</xdr:col>
      <xdr:colOff>2275560</xdr:colOff>
      <xdr:row>43</xdr:row>
      <xdr:rowOff>1804320</xdr:rowOff>
    </xdr:to>
    <xdr:pic>
      <xdr:nvPicPr>
        <xdr:cNvPr id="35" name="图片 21" descr=""/>
        <xdr:cNvPicPr/>
      </xdr:nvPicPr>
      <xdr:blipFill>
        <a:blip r:embed="rId36"/>
        <a:stretch/>
      </xdr:blipFill>
      <xdr:spPr>
        <a:xfrm>
          <a:off x="8232840" y="71326080"/>
          <a:ext cx="2187360" cy="1706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65880</xdr:colOff>
      <xdr:row>44</xdr:row>
      <xdr:rowOff>65880</xdr:rowOff>
    </xdr:from>
    <xdr:to>
      <xdr:col>12</xdr:col>
      <xdr:colOff>2147760</xdr:colOff>
      <xdr:row>44</xdr:row>
      <xdr:rowOff>1767960</xdr:rowOff>
    </xdr:to>
    <xdr:pic>
      <xdr:nvPicPr>
        <xdr:cNvPr id="36" name="图片 22" descr=""/>
        <xdr:cNvPicPr/>
      </xdr:nvPicPr>
      <xdr:blipFill>
        <a:blip r:embed="rId37"/>
        <a:stretch/>
      </xdr:blipFill>
      <xdr:spPr>
        <a:xfrm>
          <a:off x="8210520" y="73198800"/>
          <a:ext cx="2081880" cy="1702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77400</xdr:colOff>
      <xdr:row>45</xdr:row>
      <xdr:rowOff>65880</xdr:rowOff>
    </xdr:from>
    <xdr:to>
      <xdr:col>12</xdr:col>
      <xdr:colOff>2151000</xdr:colOff>
      <xdr:row>45</xdr:row>
      <xdr:rowOff>1724760</xdr:rowOff>
    </xdr:to>
    <xdr:pic>
      <xdr:nvPicPr>
        <xdr:cNvPr id="37" name="图片 23" descr=""/>
        <xdr:cNvPicPr/>
      </xdr:nvPicPr>
      <xdr:blipFill>
        <a:blip r:embed="rId38"/>
        <a:stretch/>
      </xdr:blipFill>
      <xdr:spPr>
        <a:xfrm>
          <a:off x="8222040" y="75103920"/>
          <a:ext cx="2073600" cy="1658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121320</xdr:colOff>
      <xdr:row>49</xdr:row>
      <xdr:rowOff>142200</xdr:rowOff>
    </xdr:from>
    <xdr:to>
      <xdr:col>12</xdr:col>
      <xdr:colOff>2152440</xdr:colOff>
      <xdr:row>49</xdr:row>
      <xdr:rowOff>1713600</xdr:rowOff>
    </xdr:to>
    <xdr:pic>
      <xdr:nvPicPr>
        <xdr:cNvPr id="38" name="图片 24" descr=""/>
        <xdr:cNvPicPr/>
      </xdr:nvPicPr>
      <xdr:blipFill>
        <a:blip r:embed="rId39"/>
        <a:stretch/>
      </xdr:blipFill>
      <xdr:spPr>
        <a:xfrm>
          <a:off x="8265960" y="82800000"/>
          <a:ext cx="2031120" cy="1571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44280</xdr:colOff>
      <xdr:row>48</xdr:row>
      <xdr:rowOff>109800</xdr:rowOff>
    </xdr:from>
    <xdr:to>
      <xdr:col>12</xdr:col>
      <xdr:colOff>2156040</xdr:colOff>
      <xdr:row>48</xdr:row>
      <xdr:rowOff>1764720</xdr:rowOff>
    </xdr:to>
    <xdr:pic>
      <xdr:nvPicPr>
        <xdr:cNvPr id="39" name="图片 25" descr=""/>
        <xdr:cNvPicPr/>
      </xdr:nvPicPr>
      <xdr:blipFill>
        <a:blip r:embed="rId40"/>
        <a:stretch/>
      </xdr:blipFill>
      <xdr:spPr>
        <a:xfrm>
          <a:off x="8188920" y="80862840"/>
          <a:ext cx="2111760" cy="165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165240</xdr:colOff>
      <xdr:row>47</xdr:row>
      <xdr:rowOff>76680</xdr:rowOff>
    </xdr:from>
    <xdr:to>
      <xdr:col>12</xdr:col>
      <xdr:colOff>2149200</xdr:colOff>
      <xdr:row>47</xdr:row>
      <xdr:rowOff>1753920</xdr:rowOff>
    </xdr:to>
    <xdr:pic>
      <xdr:nvPicPr>
        <xdr:cNvPr id="40" name="图片 26" descr=""/>
        <xdr:cNvPicPr/>
      </xdr:nvPicPr>
      <xdr:blipFill>
        <a:blip r:embed="rId41"/>
        <a:stretch/>
      </xdr:blipFill>
      <xdr:spPr>
        <a:xfrm>
          <a:off x="8309880" y="78924600"/>
          <a:ext cx="1983960" cy="1677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120600</xdr:colOff>
      <xdr:row>50</xdr:row>
      <xdr:rowOff>120600</xdr:rowOff>
    </xdr:from>
    <xdr:to>
      <xdr:col>12</xdr:col>
      <xdr:colOff>2151000</xdr:colOff>
      <xdr:row>50</xdr:row>
      <xdr:rowOff>1779480</xdr:rowOff>
    </xdr:to>
    <xdr:pic>
      <xdr:nvPicPr>
        <xdr:cNvPr id="41" name="图片 27" descr=""/>
        <xdr:cNvPicPr/>
      </xdr:nvPicPr>
      <xdr:blipFill>
        <a:blip r:embed="rId42"/>
        <a:stretch/>
      </xdr:blipFill>
      <xdr:spPr>
        <a:xfrm>
          <a:off x="8265240" y="84683520"/>
          <a:ext cx="2030400" cy="1658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154440</xdr:colOff>
      <xdr:row>51</xdr:row>
      <xdr:rowOff>87480</xdr:rowOff>
    </xdr:from>
    <xdr:to>
      <xdr:col>12</xdr:col>
      <xdr:colOff>2149200</xdr:colOff>
      <xdr:row>51</xdr:row>
      <xdr:rowOff>1778040</xdr:rowOff>
    </xdr:to>
    <xdr:pic>
      <xdr:nvPicPr>
        <xdr:cNvPr id="42" name="图片 28" descr=""/>
        <xdr:cNvPicPr/>
      </xdr:nvPicPr>
      <xdr:blipFill>
        <a:blip r:embed="rId43"/>
        <a:stretch/>
      </xdr:blipFill>
      <xdr:spPr>
        <a:xfrm>
          <a:off x="8299080" y="86555520"/>
          <a:ext cx="1994760" cy="1690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99720</xdr:colOff>
      <xdr:row>52</xdr:row>
      <xdr:rowOff>98280</xdr:rowOff>
    </xdr:from>
    <xdr:to>
      <xdr:col>12</xdr:col>
      <xdr:colOff>2149200</xdr:colOff>
      <xdr:row>52</xdr:row>
      <xdr:rowOff>1841760</xdr:rowOff>
    </xdr:to>
    <xdr:pic>
      <xdr:nvPicPr>
        <xdr:cNvPr id="43" name="图片 29" descr=""/>
        <xdr:cNvPicPr/>
      </xdr:nvPicPr>
      <xdr:blipFill>
        <a:blip r:embed="rId44"/>
        <a:stretch/>
      </xdr:blipFill>
      <xdr:spPr>
        <a:xfrm>
          <a:off x="8244360" y="88471080"/>
          <a:ext cx="2049480" cy="17434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131400</xdr:colOff>
      <xdr:row>54</xdr:row>
      <xdr:rowOff>153000</xdr:rowOff>
    </xdr:from>
    <xdr:to>
      <xdr:col>12</xdr:col>
      <xdr:colOff>2152080</xdr:colOff>
      <xdr:row>54</xdr:row>
      <xdr:rowOff>1800360</xdr:rowOff>
    </xdr:to>
    <xdr:pic>
      <xdr:nvPicPr>
        <xdr:cNvPr id="44" name="图片 30" descr=""/>
        <xdr:cNvPicPr/>
      </xdr:nvPicPr>
      <xdr:blipFill>
        <a:blip r:embed="rId45"/>
        <a:stretch/>
      </xdr:blipFill>
      <xdr:spPr>
        <a:xfrm>
          <a:off x="8276040" y="92336040"/>
          <a:ext cx="2020680" cy="1647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338400</xdr:colOff>
      <xdr:row>54</xdr:row>
      <xdr:rowOff>207720</xdr:rowOff>
    </xdr:from>
    <xdr:to>
      <xdr:col>13</xdr:col>
      <xdr:colOff>2152080</xdr:colOff>
      <xdr:row>54</xdr:row>
      <xdr:rowOff>1647720</xdr:rowOff>
    </xdr:to>
    <xdr:pic>
      <xdr:nvPicPr>
        <xdr:cNvPr id="45" name="图片 31" descr=""/>
        <xdr:cNvPicPr/>
      </xdr:nvPicPr>
      <xdr:blipFill>
        <a:blip r:embed="rId46"/>
        <a:stretch/>
      </xdr:blipFill>
      <xdr:spPr>
        <a:xfrm>
          <a:off x="10758600" y="92390760"/>
          <a:ext cx="181368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55080</xdr:colOff>
      <xdr:row>53</xdr:row>
      <xdr:rowOff>65520</xdr:rowOff>
    </xdr:from>
    <xdr:to>
      <xdr:col>12</xdr:col>
      <xdr:colOff>2148480</xdr:colOff>
      <xdr:row>53</xdr:row>
      <xdr:rowOff>1789920</xdr:rowOff>
    </xdr:to>
    <xdr:pic>
      <xdr:nvPicPr>
        <xdr:cNvPr id="46" name="图片 32" descr=""/>
        <xdr:cNvPicPr/>
      </xdr:nvPicPr>
      <xdr:blipFill>
        <a:blip r:embed="rId47"/>
        <a:stretch/>
      </xdr:blipFill>
      <xdr:spPr>
        <a:xfrm>
          <a:off x="8199720" y="90343440"/>
          <a:ext cx="2093400" cy="1724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272520</xdr:colOff>
      <xdr:row>53</xdr:row>
      <xdr:rowOff>261720</xdr:rowOff>
    </xdr:from>
    <xdr:to>
      <xdr:col>13</xdr:col>
      <xdr:colOff>2149200</xdr:colOff>
      <xdr:row>53</xdr:row>
      <xdr:rowOff>1800720</xdr:rowOff>
    </xdr:to>
    <xdr:pic>
      <xdr:nvPicPr>
        <xdr:cNvPr id="47" name="图片 1" descr=""/>
        <xdr:cNvPicPr/>
      </xdr:nvPicPr>
      <xdr:blipFill>
        <a:blip r:embed="rId48"/>
        <a:stretch/>
      </xdr:blipFill>
      <xdr:spPr>
        <a:xfrm>
          <a:off x="10692720" y="90539640"/>
          <a:ext cx="1876680" cy="153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153000</xdr:colOff>
      <xdr:row>28</xdr:row>
      <xdr:rowOff>149400</xdr:rowOff>
    </xdr:from>
    <xdr:to>
      <xdr:col>12</xdr:col>
      <xdr:colOff>2155320</xdr:colOff>
      <xdr:row>28</xdr:row>
      <xdr:rowOff>1584720</xdr:rowOff>
    </xdr:to>
    <xdr:pic>
      <xdr:nvPicPr>
        <xdr:cNvPr id="48" name="图片 2" descr=""/>
        <xdr:cNvPicPr/>
      </xdr:nvPicPr>
      <xdr:blipFill>
        <a:blip r:embed="rId49"/>
        <a:stretch/>
      </xdr:blipFill>
      <xdr:spPr>
        <a:xfrm>
          <a:off x="8297640" y="45088200"/>
          <a:ext cx="2002320" cy="1435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132120</xdr:colOff>
      <xdr:row>26</xdr:row>
      <xdr:rowOff>68760</xdr:rowOff>
    </xdr:from>
    <xdr:to>
      <xdr:col>12</xdr:col>
      <xdr:colOff>2149920</xdr:colOff>
      <xdr:row>26</xdr:row>
      <xdr:rowOff>1512360</xdr:rowOff>
    </xdr:to>
    <xdr:pic>
      <xdr:nvPicPr>
        <xdr:cNvPr id="49" name="图片 3" descr=""/>
        <xdr:cNvPicPr/>
      </xdr:nvPicPr>
      <xdr:blipFill>
        <a:blip r:embed="rId50"/>
        <a:stretch/>
      </xdr:blipFill>
      <xdr:spPr>
        <a:xfrm>
          <a:off x="8276760" y="41578560"/>
          <a:ext cx="2017800" cy="14436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189720</xdr:colOff>
      <xdr:row>32</xdr:row>
      <xdr:rowOff>38880</xdr:rowOff>
    </xdr:from>
    <xdr:to>
      <xdr:col>12</xdr:col>
      <xdr:colOff>1969920</xdr:colOff>
      <xdr:row>32</xdr:row>
      <xdr:rowOff>1558080</xdr:rowOff>
    </xdr:to>
    <xdr:pic>
      <xdr:nvPicPr>
        <xdr:cNvPr id="50" name="图片 4" descr=""/>
        <xdr:cNvPicPr/>
      </xdr:nvPicPr>
      <xdr:blipFill>
        <a:blip r:embed="rId51"/>
        <a:stretch/>
      </xdr:blipFill>
      <xdr:spPr>
        <a:xfrm>
          <a:off x="8334360" y="51835680"/>
          <a:ext cx="1780200" cy="1519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109800</xdr:colOff>
      <xdr:row>29</xdr:row>
      <xdr:rowOff>72360</xdr:rowOff>
    </xdr:from>
    <xdr:to>
      <xdr:col>12</xdr:col>
      <xdr:colOff>2113560</xdr:colOff>
      <xdr:row>29</xdr:row>
      <xdr:rowOff>1599120</xdr:rowOff>
    </xdr:to>
    <xdr:pic>
      <xdr:nvPicPr>
        <xdr:cNvPr id="51" name="图片 5" descr=""/>
        <xdr:cNvPicPr/>
      </xdr:nvPicPr>
      <xdr:blipFill>
        <a:blip r:embed="rId52"/>
        <a:stretch/>
      </xdr:blipFill>
      <xdr:spPr>
        <a:xfrm>
          <a:off x="8254440" y="46725840"/>
          <a:ext cx="2003760" cy="1526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187200</xdr:colOff>
      <xdr:row>27</xdr:row>
      <xdr:rowOff>114840</xdr:rowOff>
    </xdr:from>
    <xdr:to>
      <xdr:col>12</xdr:col>
      <xdr:colOff>2093760</xdr:colOff>
      <xdr:row>27</xdr:row>
      <xdr:rowOff>1550880</xdr:rowOff>
    </xdr:to>
    <xdr:pic>
      <xdr:nvPicPr>
        <xdr:cNvPr id="52" name="图片 6" descr=""/>
        <xdr:cNvPicPr/>
      </xdr:nvPicPr>
      <xdr:blipFill>
        <a:blip r:embed="rId53"/>
        <a:stretch/>
      </xdr:blipFill>
      <xdr:spPr>
        <a:xfrm>
          <a:off x="8331840" y="43339320"/>
          <a:ext cx="1906560" cy="1436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109800</xdr:colOff>
      <xdr:row>30</xdr:row>
      <xdr:rowOff>60840</xdr:rowOff>
    </xdr:from>
    <xdr:to>
      <xdr:col>12</xdr:col>
      <xdr:colOff>2133360</xdr:colOff>
      <xdr:row>30</xdr:row>
      <xdr:rowOff>1539360</xdr:rowOff>
    </xdr:to>
    <xdr:pic>
      <xdr:nvPicPr>
        <xdr:cNvPr id="53" name="图片 7" descr=""/>
        <xdr:cNvPicPr/>
      </xdr:nvPicPr>
      <xdr:blipFill>
        <a:blip r:embed="rId54"/>
        <a:stretch/>
      </xdr:blipFill>
      <xdr:spPr>
        <a:xfrm>
          <a:off x="8254440" y="48428640"/>
          <a:ext cx="2023560" cy="1478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241200</xdr:colOff>
      <xdr:row>31</xdr:row>
      <xdr:rowOff>17280</xdr:rowOff>
    </xdr:from>
    <xdr:to>
      <xdr:col>12</xdr:col>
      <xdr:colOff>2100240</xdr:colOff>
      <xdr:row>31</xdr:row>
      <xdr:rowOff>1508040</xdr:rowOff>
    </xdr:to>
    <xdr:pic>
      <xdr:nvPicPr>
        <xdr:cNvPr id="54" name="图片 10" descr=""/>
        <xdr:cNvPicPr/>
      </xdr:nvPicPr>
      <xdr:blipFill>
        <a:blip r:embed="rId55"/>
        <a:stretch/>
      </xdr:blipFill>
      <xdr:spPr>
        <a:xfrm>
          <a:off x="8385840" y="50099760"/>
          <a:ext cx="1859040" cy="149076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73080</xdr:colOff>
      <xdr:row>4</xdr:row>
      <xdr:rowOff>118800</xdr:rowOff>
    </xdr:from>
    <xdr:to>
      <xdr:col>13</xdr:col>
      <xdr:colOff>4320</xdr:colOff>
      <xdr:row>4</xdr:row>
      <xdr:rowOff>1558800</xdr:rowOff>
    </xdr:to>
    <xdr:pic>
      <xdr:nvPicPr>
        <xdr:cNvPr id="55" name="图片 5" descr=""/>
        <xdr:cNvPicPr/>
      </xdr:nvPicPr>
      <xdr:blipFill>
        <a:blip r:embed="rId1"/>
        <a:stretch/>
      </xdr:blipFill>
      <xdr:spPr>
        <a:xfrm>
          <a:off x="8580240" y="4176360"/>
          <a:ext cx="264960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132840</xdr:colOff>
      <xdr:row>2</xdr:row>
      <xdr:rowOff>91440</xdr:rowOff>
    </xdr:from>
    <xdr:to>
      <xdr:col>13</xdr:col>
      <xdr:colOff>2160</xdr:colOff>
      <xdr:row>2</xdr:row>
      <xdr:rowOff>1582200</xdr:rowOff>
    </xdr:to>
    <xdr:pic>
      <xdr:nvPicPr>
        <xdr:cNvPr id="56" name="图片 7" descr=""/>
        <xdr:cNvPicPr/>
      </xdr:nvPicPr>
      <xdr:blipFill>
        <a:blip r:embed="rId2"/>
        <a:stretch/>
      </xdr:blipFill>
      <xdr:spPr>
        <a:xfrm>
          <a:off x="8640000" y="720000"/>
          <a:ext cx="2587680" cy="1490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108720</xdr:colOff>
      <xdr:row>3</xdr:row>
      <xdr:rowOff>95400</xdr:rowOff>
    </xdr:from>
    <xdr:to>
      <xdr:col>12</xdr:col>
      <xdr:colOff>2546280</xdr:colOff>
      <xdr:row>3</xdr:row>
      <xdr:rowOff>1535400</xdr:rowOff>
    </xdr:to>
    <xdr:pic>
      <xdr:nvPicPr>
        <xdr:cNvPr id="57" name="图片 8" descr=""/>
        <xdr:cNvPicPr/>
      </xdr:nvPicPr>
      <xdr:blipFill>
        <a:blip r:embed="rId3"/>
        <a:stretch/>
      </xdr:blipFill>
      <xdr:spPr>
        <a:xfrm>
          <a:off x="8615880" y="2438640"/>
          <a:ext cx="24375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168840</xdr:colOff>
      <xdr:row>5</xdr:row>
      <xdr:rowOff>83160</xdr:rowOff>
    </xdr:from>
    <xdr:to>
      <xdr:col>12</xdr:col>
      <xdr:colOff>2512800</xdr:colOff>
      <xdr:row>5</xdr:row>
      <xdr:rowOff>1523160</xdr:rowOff>
    </xdr:to>
    <xdr:pic>
      <xdr:nvPicPr>
        <xdr:cNvPr id="58" name="图片 9" descr=""/>
        <xdr:cNvPicPr/>
      </xdr:nvPicPr>
      <xdr:blipFill>
        <a:blip r:embed="rId4"/>
        <a:stretch/>
      </xdr:blipFill>
      <xdr:spPr>
        <a:xfrm>
          <a:off x="8676000" y="5855400"/>
          <a:ext cx="2343960" cy="144000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242640</xdr:colOff>
      <xdr:row>32</xdr:row>
      <xdr:rowOff>77400</xdr:rowOff>
    </xdr:from>
    <xdr:to>
      <xdr:col>12</xdr:col>
      <xdr:colOff>2400480</xdr:colOff>
      <xdr:row>32</xdr:row>
      <xdr:rowOff>1588320</xdr:rowOff>
    </xdr:to>
    <xdr:pic>
      <xdr:nvPicPr>
        <xdr:cNvPr id="59" name="图片 23" descr=""/>
        <xdr:cNvPicPr/>
      </xdr:nvPicPr>
      <xdr:blipFill>
        <a:blip r:embed="rId1"/>
        <a:stretch/>
      </xdr:blipFill>
      <xdr:spPr>
        <a:xfrm>
          <a:off x="9404280" y="60627960"/>
          <a:ext cx="2157840" cy="1510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212760</xdr:colOff>
      <xdr:row>29</xdr:row>
      <xdr:rowOff>1440</xdr:rowOff>
    </xdr:from>
    <xdr:to>
      <xdr:col>12</xdr:col>
      <xdr:colOff>2401920</xdr:colOff>
      <xdr:row>29</xdr:row>
      <xdr:rowOff>1446120</xdr:rowOff>
    </xdr:to>
    <xdr:pic>
      <xdr:nvPicPr>
        <xdr:cNvPr id="60" name="图片 24" descr=""/>
        <xdr:cNvPicPr/>
      </xdr:nvPicPr>
      <xdr:blipFill>
        <a:blip r:embed="rId2"/>
        <a:stretch/>
      </xdr:blipFill>
      <xdr:spPr>
        <a:xfrm>
          <a:off x="9374400" y="55408320"/>
          <a:ext cx="2189160" cy="1444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49680</xdr:colOff>
      <xdr:row>30</xdr:row>
      <xdr:rowOff>76320</xdr:rowOff>
    </xdr:from>
    <xdr:to>
      <xdr:col>12</xdr:col>
      <xdr:colOff>2402640</xdr:colOff>
      <xdr:row>30</xdr:row>
      <xdr:rowOff>1563840</xdr:rowOff>
    </xdr:to>
    <xdr:pic>
      <xdr:nvPicPr>
        <xdr:cNvPr id="61" name="图片 25" descr=""/>
        <xdr:cNvPicPr/>
      </xdr:nvPicPr>
      <xdr:blipFill>
        <a:blip r:embed="rId3"/>
        <a:stretch/>
      </xdr:blipFill>
      <xdr:spPr>
        <a:xfrm>
          <a:off x="9211320" y="57197880"/>
          <a:ext cx="2352960" cy="1487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168120</xdr:colOff>
      <xdr:row>31</xdr:row>
      <xdr:rowOff>75600</xdr:rowOff>
    </xdr:from>
    <xdr:to>
      <xdr:col>12</xdr:col>
      <xdr:colOff>2403000</xdr:colOff>
      <xdr:row>31</xdr:row>
      <xdr:rowOff>1607040</xdr:rowOff>
    </xdr:to>
    <xdr:pic>
      <xdr:nvPicPr>
        <xdr:cNvPr id="62" name="图片 28" descr=""/>
        <xdr:cNvPicPr/>
      </xdr:nvPicPr>
      <xdr:blipFill>
        <a:blip r:embed="rId4"/>
        <a:stretch/>
      </xdr:blipFill>
      <xdr:spPr>
        <a:xfrm>
          <a:off x="9329760" y="58911480"/>
          <a:ext cx="2234880" cy="15314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63360</xdr:colOff>
      <xdr:row>33</xdr:row>
      <xdr:rowOff>91440</xdr:rowOff>
    </xdr:from>
    <xdr:to>
      <xdr:col>12</xdr:col>
      <xdr:colOff>2400480</xdr:colOff>
      <xdr:row>33</xdr:row>
      <xdr:rowOff>1533960</xdr:rowOff>
    </xdr:to>
    <xdr:pic>
      <xdr:nvPicPr>
        <xdr:cNvPr id="63" name="图片 29" descr=""/>
        <xdr:cNvPicPr/>
      </xdr:nvPicPr>
      <xdr:blipFill>
        <a:blip r:embed="rId5"/>
        <a:stretch/>
      </xdr:blipFill>
      <xdr:spPr>
        <a:xfrm>
          <a:off x="9225000" y="62356320"/>
          <a:ext cx="2337120" cy="1442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108720</xdr:colOff>
      <xdr:row>34</xdr:row>
      <xdr:rowOff>60480</xdr:rowOff>
    </xdr:from>
    <xdr:to>
      <xdr:col>12</xdr:col>
      <xdr:colOff>2398680</xdr:colOff>
      <xdr:row>34</xdr:row>
      <xdr:rowOff>1503360</xdr:rowOff>
    </xdr:to>
    <xdr:pic>
      <xdr:nvPicPr>
        <xdr:cNvPr id="64" name="图片 30" descr=""/>
        <xdr:cNvPicPr/>
      </xdr:nvPicPr>
      <xdr:blipFill>
        <a:blip r:embed="rId6"/>
        <a:stretch/>
      </xdr:blipFill>
      <xdr:spPr>
        <a:xfrm>
          <a:off x="9270360" y="64040040"/>
          <a:ext cx="2289960" cy="1442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93960</xdr:colOff>
      <xdr:row>36</xdr:row>
      <xdr:rowOff>32400</xdr:rowOff>
    </xdr:from>
    <xdr:to>
      <xdr:col>12</xdr:col>
      <xdr:colOff>2396880</xdr:colOff>
      <xdr:row>36</xdr:row>
      <xdr:rowOff>1474920</xdr:rowOff>
    </xdr:to>
    <xdr:pic>
      <xdr:nvPicPr>
        <xdr:cNvPr id="65" name="图片 31" descr=""/>
        <xdr:cNvPicPr/>
      </xdr:nvPicPr>
      <xdr:blipFill>
        <a:blip r:embed="rId7"/>
        <a:stretch/>
      </xdr:blipFill>
      <xdr:spPr>
        <a:xfrm>
          <a:off x="9255600" y="67440960"/>
          <a:ext cx="2302920" cy="1442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167760</xdr:colOff>
      <xdr:row>35</xdr:row>
      <xdr:rowOff>90720</xdr:rowOff>
    </xdr:from>
    <xdr:to>
      <xdr:col>12</xdr:col>
      <xdr:colOff>2400120</xdr:colOff>
      <xdr:row>35</xdr:row>
      <xdr:rowOff>1533600</xdr:rowOff>
    </xdr:to>
    <xdr:pic>
      <xdr:nvPicPr>
        <xdr:cNvPr id="66" name="图片 32" descr=""/>
        <xdr:cNvPicPr/>
      </xdr:nvPicPr>
      <xdr:blipFill>
        <a:blip r:embed="rId8"/>
        <a:stretch/>
      </xdr:blipFill>
      <xdr:spPr>
        <a:xfrm>
          <a:off x="9329400" y="65784600"/>
          <a:ext cx="2232360" cy="1442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123840</xdr:colOff>
      <xdr:row>37</xdr:row>
      <xdr:rowOff>44280</xdr:rowOff>
    </xdr:from>
    <xdr:to>
      <xdr:col>12</xdr:col>
      <xdr:colOff>2396880</xdr:colOff>
      <xdr:row>37</xdr:row>
      <xdr:rowOff>1546200</xdr:rowOff>
    </xdr:to>
    <xdr:pic>
      <xdr:nvPicPr>
        <xdr:cNvPr id="67" name="图片 33" descr=""/>
        <xdr:cNvPicPr/>
      </xdr:nvPicPr>
      <xdr:blipFill>
        <a:blip r:embed="rId9"/>
        <a:stretch/>
      </xdr:blipFill>
      <xdr:spPr>
        <a:xfrm>
          <a:off x="9285480" y="69167160"/>
          <a:ext cx="2273040" cy="150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182880</xdr:colOff>
      <xdr:row>38</xdr:row>
      <xdr:rowOff>135360</xdr:rowOff>
    </xdr:from>
    <xdr:to>
      <xdr:col>12</xdr:col>
      <xdr:colOff>2387880</xdr:colOff>
      <xdr:row>38</xdr:row>
      <xdr:rowOff>1578240</xdr:rowOff>
    </xdr:to>
    <xdr:pic>
      <xdr:nvPicPr>
        <xdr:cNvPr id="68" name="图片 34" descr=""/>
        <xdr:cNvPicPr/>
      </xdr:nvPicPr>
      <xdr:blipFill>
        <a:blip r:embed="rId10"/>
        <a:stretch/>
      </xdr:blipFill>
      <xdr:spPr>
        <a:xfrm>
          <a:off x="9344520" y="70972920"/>
          <a:ext cx="2205000" cy="1442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197640</xdr:colOff>
      <xdr:row>43</xdr:row>
      <xdr:rowOff>122040</xdr:rowOff>
    </xdr:from>
    <xdr:to>
      <xdr:col>12</xdr:col>
      <xdr:colOff>2382840</xdr:colOff>
      <xdr:row>43</xdr:row>
      <xdr:rowOff>1564560</xdr:rowOff>
    </xdr:to>
    <xdr:pic>
      <xdr:nvPicPr>
        <xdr:cNvPr id="69" name="图片 35" descr=""/>
        <xdr:cNvPicPr/>
      </xdr:nvPicPr>
      <xdr:blipFill>
        <a:blip r:embed="rId11"/>
        <a:stretch/>
      </xdr:blipFill>
      <xdr:spPr>
        <a:xfrm>
          <a:off x="9359280" y="79531920"/>
          <a:ext cx="2185200" cy="1442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108720</xdr:colOff>
      <xdr:row>44</xdr:row>
      <xdr:rowOff>46440</xdr:rowOff>
    </xdr:from>
    <xdr:to>
      <xdr:col>12</xdr:col>
      <xdr:colOff>2404440</xdr:colOff>
      <xdr:row>44</xdr:row>
      <xdr:rowOff>1489320</xdr:rowOff>
    </xdr:to>
    <xdr:pic>
      <xdr:nvPicPr>
        <xdr:cNvPr id="70" name="图片 36" descr=""/>
        <xdr:cNvPicPr/>
      </xdr:nvPicPr>
      <xdr:blipFill>
        <a:blip r:embed="rId12"/>
        <a:stretch/>
      </xdr:blipFill>
      <xdr:spPr>
        <a:xfrm>
          <a:off x="9270360" y="81171000"/>
          <a:ext cx="2295720" cy="1442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123840</xdr:colOff>
      <xdr:row>42</xdr:row>
      <xdr:rowOff>151920</xdr:rowOff>
    </xdr:from>
    <xdr:to>
      <xdr:col>12</xdr:col>
      <xdr:colOff>2401920</xdr:colOff>
      <xdr:row>42</xdr:row>
      <xdr:rowOff>1594800</xdr:rowOff>
    </xdr:to>
    <xdr:pic>
      <xdr:nvPicPr>
        <xdr:cNvPr id="71" name="图片 37" descr=""/>
        <xdr:cNvPicPr/>
      </xdr:nvPicPr>
      <xdr:blipFill>
        <a:blip r:embed="rId13"/>
        <a:stretch/>
      </xdr:blipFill>
      <xdr:spPr>
        <a:xfrm>
          <a:off x="9285480" y="77847480"/>
          <a:ext cx="2278080" cy="1442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198000</xdr:colOff>
      <xdr:row>41</xdr:row>
      <xdr:rowOff>108000</xdr:rowOff>
    </xdr:from>
    <xdr:to>
      <xdr:col>12</xdr:col>
      <xdr:colOff>2399040</xdr:colOff>
      <xdr:row>41</xdr:row>
      <xdr:rowOff>1638000</xdr:rowOff>
    </xdr:to>
    <xdr:pic>
      <xdr:nvPicPr>
        <xdr:cNvPr id="72" name="图片 38" descr=""/>
        <xdr:cNvPicPr/>
      </xdr:nvPicPr>
      <xdr:blipFill>
        <a:blip r:embed="rId14"/>
        <a:stretch/>
      </xdr:blipFill>
      <xdr:spPr>
        <a:xfrm>
          <a:off x="9359640" y="76088880"/>
          <a:ext cx="2201040" cy="153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123120</xdr:colOff>
      <xdr:row>40</xdr:row>
      <xdr:rowOff>47160</xdr:rowOff>
    </xdr:from>
    <xdr:to>
      <xdr:col>12</xdr:col>
      <xdr:colOff>2404440</xdr:colOff>
      <xdr:row>40</xdr:row>
      <xdr:rowOff>1533240</xdr:rowOff>
    </xdr:to>
    <xdr:pic>
      <xdr:nvPicPr>
        <xdr:cNvPr id="73" name="图片 39" descr=""/>
        <xdr:cNvPicPr/>
      </xdr:nvPicPr>
      <xdr:blipFill>
        <a:blip r:embed="rId15"/>
        <a:stretch/>
      </xdr:blipFill>
      <xdr:spPr>
        <a:xfrm>
          <a:off x="9284760" y="74313720"/>
          <a:ext cx="2281320" cy="148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108720</xdr:colOff>
      <xdr:row>39</xdr:row>
      <xdr:rowOff>47520</xdr:rowOff>
    </xdr:from>
    <xdr:to>
      <xdr:col>12</xdr:col>
      <xdr:colOff>2395800</xdr:colOff>
      <xdr:row>39</xdr:row>
      <xdr:rowOff>1564200</xdr:rowOff>
    </xdr:to>
    <xdr:pic>
      <xdr:nvPicPr>
        <xdr:cNvPr id="74" name="图片 40" descr=""/>
        <xdr:cNvPicPr/>
      </xdr:nvPicPr>
      <xdr:blipFill>
        <a:blip r:embed="rId16"/>
        <a:stretch/>
      </xdr:blipFill>
      <xdr:spPr>
        <a:xfrm>
          <a:off x="9270360" y="72599400"/>
          <a:ext cx="2287080" cy="1516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235080</xdr:colOff>
      <xdr:row>24</xdr:row>
      <xdr:rowOff>175320</xdr:rowOff>
    </xdr:from>
    <xdr:to>
      <xdr:col>12</xdr:col>
      <xdr:colOff>2404440</xdr:colOff>
      <xdr:row>24</xdr:row>
      <xdr:rowOff>1923840</xdr:rowOff>
    </xdr:to>
    <xdr:pic>
      <xdr:nvPicPr>
        <xdr:cNvPr id="75" name="图片 26" descr=""/>
        <xdr:cNvPicPr/>
      </xdr:nvPicPr>
      <xdr:blipFill>
        <a:blip r:embed="rId17"/>
        <a:stretch/>
      </xdr:blipFill>
      <xdr:spPr>
        <a:xfrm>
          <a:off x="9396720" y="45438120"/>
          <a:ext cx="2169360" cy="1748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43920</xdr:colOff>
      <xdr:row>25</xdr:row>
      <xdr:rowOff>137880</xdr:rowOff>
    </xdr:from>
    <xdr:to>
      <xdr:col>12</xdr:col>
      <xdr:colOff>2403360</xdr:colOff>
      <xdr:row>25</xdr:row>
      <xdr:rowOff>1815840</xdr:rowOff>
    </xdr:to>
    <xdr:pic>
      <xdr:nvPicPr>
        <xdr:cNvPr id="76" name="图片 27" descr=""/>
        <xdr:cNvPicPr/>
      </xdr:nvPicPr>
      <xdr:blipFill>
        <a:blip r:embed="rId18"/>
        <a:stretch/>
      </xdr:blipFill>
      <xdr:spPr>
        <a:xfrm>
          <a:off x="9205560" y="47429640"/>
          <a:ext cx="2359440" cy="16779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231120</xdr:colOff>
      <xdr:row>25</xdr:row>
      <xdr:rowOff>226080</xdr:rowOff>
    </xdr:from>
    <xdr:to>
      <xdr:col>14</xdr:col>
      <xdr:colOff>6480</xdr:colOff>
      <xdr:row>25</xdr:row>
      <xdr:rowOff>1666080</xdr:rowOff>
    </xdr:to>
    <xdr:pic>
      <xdr:nvPicPr>
        <xdr:cNvPr id="77" name="图片 41" descr=""/>
        <xdr:cNvPicPr/>
      </xdr:nvPicPr>
      <xdr:blipFill>
        <a:blip r:embed="rId19"/>
        <a:stretch/>
      </xdr:blipFill>
      <xdr:spPr>
        <a:xfrm>
          <a:off x="11930400" y="47517840"/>
          <a:ext cx="20811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92880</xdr:colOff>
      <xdr:row>28</xdr:row>
      <xdr:rowOff>63360</xdr:rowOff>
    </xdr:from>
    <xdr:to>
      <xdr:col>12</xdr:col>
      <xdr:colOff>2404080</xdr:colOff>
      <xdr:row>28</xdr:row>
      <xdr:rowOff>1645920</xdr:rowOff>
    </xdr:to>
    <xdr:pic>
      <xdr:nvPicPr>
        <xdr:cNvPr id="78" name="图片 42" descr=""/>
        <xdr:cNvPicPr/>
      </xdr:nvPicPr>
      <xdr:blipFill>
        <a:blip r:embed="rId20"/>
        <a:stretch/>
      </xdr:blipFill>
      <xdr:spPr>
        <a:xfrm>
          <a:off x="9254520" y="53441640"/>
          <a:ext cx="2311200" cy="1582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92880</xdr:colOff>
      <xdr:row>27</xdr:row>
      <xdr:rowOff>213840</xdr:rowOff>
    </xdr:from>
    <xdr:to>
      <xdr:col>12</xdr:col>
      <xdr:colOff>2400840</xdr:colOff>
      <xdr:row>27</xdr:row>
      <xdr:rowOff>1737000</xdr:rowOff>
    </xdr:to>
    <xdr:pic>
      <xdr:nvPicPr>
        <xdr:cNvPr id="79" name="图片 43" descr=""/>
        <xdr:cNvPicPr/>
      </xdr:nvPicPr>
      <xdr:blipFill>
        <a:blip r:embed="rId21"/>
        <a:stretch/>
      </xdr:blipFill>
      <xdr:spPr>
        <a:xfrm>
          <a:off x="9254520" y="51563160"/>
          <a:ext cx="2307960" cy="1523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130680</xdr:colOff>
      <xdr:row>26</xdr:row>
      <xdr:rowOff>257760</xdr:rowOff>
    </xdr:from>
    <xdr:to>
      <xdr:col>12</xdr:col>
      <xdr:colOff>2403720</xdr:colOff>
      <xdr:row>26</xdr:row>
      <xdr:rowOff>1792800</xdr:rowOff>
    </xdr:to>
    <xdr:pic>
      <xdr:nvPicPr>
        <xdr:cNvPr id="80" name="图片 44" descr=""/>
        <xdr:cNvPicPr/>
      </xdr:nvPicPr>
      <xdr:blipFill>
        <a:blip r:embed="rId22"/>
        <a:stretch/>
      </xdr:blipFill>
      <xdr:spPr>
        <a:xfrm>
          <a:off x="9292320" y="49578120"/>
          <a:ext cx="2273040" cy="1535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108720</xdr:colOff>
      <xdr:row>28</xdr:row>
      <xdr:rowOff>234360</xdr:rowOff>
    </xdr:from>
    <xdr:to>
      <xdr:col>14</xdr:col>
      <xdr:colOff>11880</xdr:colOff>
      <xdr:row>28</xdr:row>
      <xdr:rowOff>1674360</xdr:rowOff>
    </xdr:to>
    <xdr:pic>
      <xdr:nvPicPr>
        <xdr:cNvPr id="81" name="图片 45" descr=""/>
        <xdr:cNvPicPr/>
      </xdr:nvPicPr>
      <xdr:blipFill>
        <a:blip r:embed="rId23"/>
        <a:stretch/>
      </xdr:blipFill>
      <xdr:spPr>
        <a:xfrm>
          <a:off x="11808000" y="53612640"/>
          <a:ext cx="22089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115560</xdr:colOff>
      <xdr:row>27</xdr:row>
      <xdr:rowOff>118800</xdr:rowOff>
    </xdr:from>
    <xdr:to>
      <xdr:col>14</xdr:col>
      <xdr:colOff>2520</xdr:colOff>
      <xdr:row>27</xdr:row>
      <xdr:rowOff>1558800</xdr:rowOff>
    </xdr:to>
    <xdr:pic>
      <xdr:nvPicPr>
        <xdr:cNvPr id="82" name="图片 46" descr=""/>
        <xdr:cNvPicPr/>
      </xdr:nvPicPr>
      <xdr:blipFill>
        <a:blip r:embed="rId24"/>
        <a:stretch/>
      </xdr:blipFill>
      <xdr:spPr>
        <a:xfrm>
          <a:off x="11814840" y="51468120"/>
          <a:ext cx="21927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115560</xdr:colOff>
      <xdr:row>26</xdr:row>
      <xdr:rowOff>198720</xdr:rowOff>
    </xdr:from>
    <xdr:to>
      <xdr:col>14</xdr:col>
      <xdr:colOff>42120</xdr:colOff>
      <xdr:row>26</xdr:row>
      <xdr:rowOff>1638720</xdr:rowOff>
    </xdr:to>
    <xdr:pic>
      <xdr:nvPicPr>
        <xdr:cNvPr id="83" name="图片 47" descr=""/>
        <xdr:cNvPicPr/>
      </xdr:nvPicPr>
      <xdr:blipFill>
        <a:blip r:embed="rId25"/>
        <a:stretch/>
      </xdr:blipFill>
      <xdr:spPr>
        <a:xfrm>
          <a:off x="11814840" y="49519080"/>
          <a:ext cx="22323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108000</xdr:colOff>
      <xdr:row>19</xdr:row>
      <xdr:rowOff>127080</xdr:rowOff>
    </xdr:from>
    <xdr:to>
      <xdr:col>12</xdr:col>
      <xdr:colOff>2398680</xdr:colOff>
      <xdr:row>19</xdr:row>
      <xdr:rowOff>1837440</xdr:rowOff>
    </xdr:to>
    <xdr:pic>
      <xdr:nvPicPr>
        <xdr:cNvPr id="84" name="图片 49" descr=""/>
        <xdr:cNvPicPr/>
      </xdr:nvPicPr>
      <xdr:blipFill>
        <a:blip r:embed="rId26"/>
        <a:stretch/>
      </xdr:blipFill>
      <xdr:spPr>
        <a:xfrm>
          <a:off x="9269640" y="35245800"/>
          <a:ext cx="2290680" cy="1710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133200</xdr:colOff>
      <xdr:row>19</xdr:row>
      <xdr:rowOff>210960</xdr:rowOff>
    </xdr:from>
    <xdr:to>
      <xdr:col>13</xdr:col>
      <xdr:colOff>2178000</xdr:colOff>
      <xdr:row>19</xdr:row>
      <xdr:rowOff>1774080</xdr:rowOff>
    </xdr:to>
    <xdr:pic>
      <xdr:nvPicPr>
        <xdr:cNvPr id="85" name="图片 50" descr=""/>
        <xdr:cNvPicPr/>
      </xdr:nvPicPr>
      <xdr:blipFill>
        <a:blip r:embed="rId27"/>
        <a:stretch/>
      </xdr:blipFill>
      <xdr:spPr>
        <a:xfrm>
          <a:off x="11832480" y="35329680"/>
          <a:ext cx="2044800" cy="1563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163080</xdr:colOff>
      <xdr:row>17</xdr:row>
      <xdr:rowOff>162720</xdr:rowOff>
    </xdr:from>
    <xdr:to>
      <xdr:col>12</xdr:col>
      <xdr:colOff>2401560</xdr:colOff>
      <xdr:row>17</xdr:row>
      <xdr:rowOff>1836360</xdr:rowOff>
    </xdr:to>
    <xdr:pic>
      <xdr:nvPicPr>
        <xdr:cNvPr id="86" name="图片 51" descr=""/>
        <xdr:cNvPicPr/>
      </xdr:nvPicPr>
      <xdr:blipFill>
        <a:blip r:embed="rId28"/>
        <a:stretch/>
      </xdr:blipFill>
      <xdr:spPr>
        <a:xfrm>
          <a:off x="9324720" y="31223880"/>
          <a:ext cx="2238480" cy="1673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97200</xdr:colOff>
      <xdr:row>17</xdr:row>
      <xdr:rowOff>114840</xdr:rowOff>
    </xdr:from>
    <xdr:to>
      <xdr:col>14</xdr:col>
      <xdr:colOff>720</xdr:colOff>
      <xdr:row>17</xdr:row>
      <xdr:rowOff>1740240</xdr:rowOff>
    </xdr:to>
    <xdr:pic>
      <xdr:nvPicPr>
        <xdr:cNvPr id="87" name="图片 52" descr=""/>
        <xdr:cNvPicPr/>
      </xdr:nvPicPr>
      <xdr:blipFill>
        <a:blip r:embed="rId29"/>
        <a:stretch/>
      </xdr:blipFill>
      <xdr:spPr>
        <a:xfrm>
          <a:off x="11796480" y="31176000"/>
          <a:ext cx="2209320" cy="1625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103680</xdr:colOff>
      <xdr:row>16</xdr:row>
      <xdr:rowOff>79200</xdr:rowOff>
    </xdr:from>
    <xdr:to>
      <xdr:col>12</xdr:col>
      <xdr:colOff>2403360</xdr:colOff>
      <xdr:row>16</xdr:row>
      <xdr:rowOff>1923480</xdr:rowOff>
    </xdr:to>
    <xdr:pic>
      <xdr:nvPicPr>
        <xdr:cNvPr id="88" name="图片 53" descr=""/>
        <xdr:cNvPicPr/>
      </xdr:nvPicPr>
      <xdr:blipFill>
        <a:blip r:embed="rId30"/>
        <a:stretch/>
      </xdr:blipFill>
      <xdr:spPr>
        <a:xfrm>
          <a:off x="9265320" y="29111400"/>
          <a:ext cx="2299680" cy="1844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97200</xdr:colOff>
      <xdr:row>16</xdr:row>
      <xdr:rowOff>186840</xdr:rowOff>
    </xdr:from>
    <xdr:to>
      <xdr:col>14</xdr:col>
      <xdr:colOff>5760</xdr:colOff>
      <xdr:row>16</xdr:row>
      <xdr:rowOff>1944720</xdr:rowOff>
    </xdr:to>
    <xdr:pic>
      <xdr:nvPicPr>
        <xdr:cNvPr id="89" name="图片 54" descr=""/>
        <xdr:cNvPicPr/>
      </xdr:nvPicPr>
      <xdr:blipFill>
        <a:blip r:embed="rId31"/>
        <a:stretch/>
      </xdr:blipFill>
      <xdr:spPr>
        <a:xfrm>
          <a:off x="11796480" y="29219040"/>
          <a:ext cx="2214360" cy="1757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108000</xdr:colOff>
      <xdr:row>18</xdr:row>
      <xdr:rowOff>162720</xdr:rowOff>
    </xdr:from>
    <xdr:to>
      <xdr:col>12</xdr:col>
      <xdr:colOff>2396880</xdr:colOff>
      <xdr:row>18</xdr:row>
      <xdr:rowOff>1923120</xdr:rowOff>
    </xdr:to>
    <xdr:pic>
      <xdr:nvPicPr>
        <xdr:cNvPr id="90" name="图片 55" descr=""/>
        <xdr:cNvPicPr/>
      </xdr:nvPicPr>
      <xdr:blipFill>
        <a:blip r:embed="rId32"/>
        <a:stretch/>
      </xdr:blipFill>
      <xdr:spPr>
        <a:xfrm>
          <a:off x="9269640" y="33252480"/>
          <a:ext cx="2288880" cy="1760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144720</xdr:colOff>
      <xdr:row>18</xdr:row>
      <xdr:rowOff>172080</xdr:rowOff>
    </xdr:from>
    <xdr:to>
      <xdr:col>13</xdr:col>
      <xdr:colOff>2176200</xdr:colOff>
      <xdr:row>18</xdr:row>
      <xdr:rowOff>1779480</xdr:rowOff>
    </xdr:to>
    <xdr:pic>
      <xdr:nvPicPr>
        <xdr:cNvPr id="91" name="图片 56" descr=""/>
        <xdr:cNvPicPr/>
      </xdr:nvPicPr>
      <xdr:blipFill>
        <a:blip r:embed="rId33"/>
        <a:stretch/>
      </xdr:blipFill>
      <xdr:spPr>
        <a:xfrm>
          <a:off x="11844000" y="33261840"/>
          <a:ext cx="2031480" cy="1607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36720</xdr:colOff>
      <xdr:row>5</xdr:row>
      <xdr:rowOff>222120</xdr:rowOff>
    </xdr:from>
    <xdr:to>
      <xdr:col>12</xdr:col>
      <xdr:colOff>2396520</xdr:colOff>
      <xdr:row>5</xdr:row>
      <xdr:rowOff>1884240</xdr:rowOff>
    </xdr:to>
    <xdr:pic>
      <xdr:nvPicPr>
        <xdr:cNvPr id="92" name="图片 57" descr=""/>
        <xdr:cNvPicPr/>
      </xdr:nvPicPr>
      <xdr:blipFill>
        <a:blip r:embed="rId34"/>
        <a:stretch/>
      </xdr:blipFill>
      <xdr:spPr>
        <a:xfrm>
          <a:off x="9198360" y="6937200"/>
          <a:ext cx="2359800" cy="1662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84960</xdr:colOff>
      <xdr:row>5</xdr:row>
      <xdr:rowOff>174600</xdr:rowOff>
    </xdr:from>
    <xdr:to>
      <xdr:col>14</xdr:col>
      <xdr:colOff>720</xdr:colOff>
      <xdr:row>5</xdr:row>
      <xdr:rowOff>1622160</xdr:rowOff>
    </xdr:to>
    <xdr:pic>
      <xdr:nvPicPr>
        <xdr:cNvPr id="93" name="图片 58" descr=""/>
        <xdr:cNvPicPr/>
      </xdr:nvPicPr>
      <xdr:blipFill>
        <a:blip r:embed="rId35"/>
        <a:stretch/>
      </xdr:blipFill>
      <xdr:spPr>
        <a:xfrm>
          <a:off x="11784240" y="6889680"/>
          <a:ext cx="2221560" cy="1447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97200</xdr:colOff>
      <xdr:row>6</xdr:row>
      <xdr:rowOff>127800</xdr:rowOff>
    </xdr:from>
    <xdr:to>
      <xdr:col>13</xdr:col>
      <xdr:colOff>2305800</xdr:colOff>
      <xdr:row>6</xdr:row>
      <xdr:rowOff>1575720</xdr:rowOff>
    </xdr:to>
    <xdr:pic>
      <xdr:nvPicPr>
        <xdr:cNvPr id="94" name="图片 59" descr=""/>
        <xdr:cNvPicPr/>
      </xdr:nvPicPr>
      <xdr:blipFill>
        <a:blip r:embed="rId36"/>
        <a:stretch/>
      </xdr:blipFill>
      <xdr:spPr>
        <a:xfrm>
          <a:off x="11796480" y="8871840"/>
          <a:ext cx="2208600" cy="1447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91440</xdr:colOff>
      <xdr:row>6</xdr:row>
      <xdr:rowOff>114840</xdr:rowOff>
    </xdr:from>
    <xdr:to>
      <xdr:col>12</xdr:col>
      <xdr:colOff>2403720</xdr:colOff>
      <xdr:row>6</xdr:row>
      <xdr:rowOff>1812600</xdr:rowOff>
    </xdr:to>
    <xdr:pic>
      <xdr:nvPicPr>
        <xdr:cNvPr id="95" name="图片 65" descr=""/>
        <xdr:cNvPicPr/>
      </xdr:nvPicPr>
      <xdr:blipFill>
        <a:blip r:embed="rId37"/>
        <a:stretch/>
      </xdr:blipFill>
      <xdr:spPr>
        <a:xfrm>
          <a:off x="9253080" y="8858880"/>
          <a:ext cx="2312280" cy="169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87120</xdr:colOff>
      <xdr:row>8</xdr:row>
      <xdr:rowOff>127800</xdr:rowOff>
    </xdr:from>
    <xdr:to>
      <xdr:col>12</xdr:col>
      <xdr:colOff>2403360</xdr:colOff>
      <xdr:row>8</xdr:row>
      <xdr:rowOff>1825920</xdr:rowOff>
    </xdr:to>
    <xdr:pic>
      <xdr:nvPicPr>
        <xdr:cNvPr id="96" name="图片 66" descr=""/>
        <xdr:cNvPicPr/>
      </xdr:nvPicPr>
      <xdr:blipFill>
        <a:blip r:embed="rId38"/>
        <a:stretch/>
      </xdr:blipFill>
      <xdr:spPr>
        <a:xfrm>
          <a:off x="9248760" y="12929400"/>
          <a:ext cx="2316240" cy="1698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132840</xdr:colOff>
      <xdr:row>8</xdr:row>
      <xdr:rowOff>127080</xdr:rowOff>
    </xdr:from>
    <xdr:to>
      <xdr:col>14</xdr:col>
      <xdr:colOff>130680</xdr:colOff>
      <xdr:row>8</xdr:row>
      <xdr:rowOff>1730160</xdr:rowOff>
    </xdr:to>
    <xdr:pic>
      <xdr:nvPicPr>
        <xdr:cNvPr id="97" name="图片 67" descr=""/>
        <xdr:cNvPicPr/>
      </xdr:nvPicPr>
      <xdr:blipFill>
        <a:blip r:embed="rId39"/>
        <a:stretch/>
      </xdr:blipFill>
      <xdr:spPr>
        <a:xfrm>
          <a:off x="11832120" y="12928680"/>
          <a:ext cx="2303640" cy="1603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79920</xdr:colOff>
      <xdr:row>7</xdr:row>
      <xdr:rowOff>150480</xdr:rowOff>
    </xdr:from>
    <xdr:to>
      <xdr:col>12</xdr:col>
      <xdr:colOff>2399760</xdr:colOff>
      <xdr:row>7</xdr:row>
      <xdr:rowOff>1811880</xdr:rowOff>
    </xdr:to>
    <xdr:pic>
      <xdr:nvPicPr>
        <xdr:cNvPr id="98" name="图片 68" descr=""/>
        <xdr:cNvPicPr/>
      </xdr:nvPicPr>
      <xdr:blipFill>
        <a:blip r:embed="rId40"/>
        <a:stretch/>
      </xdr:blipFill>
      <xdr:spPr>
        <a:xfrm>
          <a:off x="9241560" y="10923120"/>
          <a:ext cx="2319840" cy="1661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202680</xdr:colOff>
      <xdr:row>7</xdr:row>
      <xdr:rowOff>198000</xdr:rowOff>
    </xdr:from>
    <xdr:to>
      <xdr:col>14</xdr:col>
      <xdr:colOff>360</xdr:colOff>
      <xdr:row>7</xdr:row>
      <xdr:rowOff>1645560</xdr:rowOff>
    </xdr:to>
    <xdr:pic>
      <xdr:nvPicPr>
        <xdr:cNvPr id="99" name="图片 69" descr=""/>
        <xdr:cNvPicPr/>
      </xdr:nvPicPr>
      <xdr:blipFill>
        <a:blip r:embed="rId41"/>
        <a:stretch/>
      </xdr:blipFill>
      <xdr:spPr>
        <a:xfrm>
          <a:off x="11901960" y="10970640"/>
          <a:ext cx="2103480" cy="1447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84600</xdr:colOff>
      <xdr:row>20</xdr:row>
      <xdr:rowOff>162720</xdr:rowOff>
    </xdr:from>
    <xdr:to>
      <xdr:col>12</xdr:col>
      <xdr:colOff>2401920</xdr:colOff>
      <xdr:row>20</xdr:row>
      <xdr:rowOff>1801440</xdr:rowOff>
    </xdr:to>
    <xdr:pic>
      <xdr:nvPicPr>
        <xdr:cNvPr id="100" name="图片 70" descr=""/>
        <xdr:cNvPicPr/>
      </xdr:nvPicPr>
      <xdr:blipFill>
        <a:blip r:embed="rId42"/>
        <a:stretch/>
      </xdr:blipFill>
      <xdr:spPr>
        <a:xfrm>
          <a:off x="9246240" y="37310400"/>
          <a:ext cx="2317320" cy="1638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97200</xdr:colOff>
      <xdr:row>20</xdr:row>
      <xdr:rowOff>138960</xdr:rowOff>
    </xdr:from>
    <xdr:to>
      <xdr:col>14</xdr:col>
      <xdr:colOff>5400</xdr:colOff>
      <xdr:row>20</xdr:row>
      <xdr:rowOff>1680840</xdr:rowOff>
    </xdr:to>
    <xdr:pic>
      <xdr:nvPicPr>
        <xdr:cNvPr id="101" name="图片 71" descr=""/>
        <xdr:cNvPicPr/>
      </xdr:nvPicPr>
      <xdr:blipFill>
        <a:blip r:embed="rId43"/>
        <a:stretch/>
      </xdr:blipFill>
      <xdr:spPr>
        <a:xfrm>
          <a:off x="11796480" y="37286640"/>
          <a:ext cx="2214000" cy="1541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144000</xdr:colOff>
      <xdr:row>23</xdr:row>
      <xdr:rowOff>138600</xdr:rowOff>
    </xdr:from>
    <xdr:to>
      <xdr:col>12</xdr:col>
      <xdr:colOff>2396520</xdr:colOff>
      <xdr:row>23</xdr:row>
      <xdr:rowOff>1823400</xdr:rowOff>
    </xdr:to>
    <xdr:pic>
      <xdr:nvPicPr>
        <xdr:cNvPr id="102" name="图片 72" descr=""/>
        <xdr:cNvPicPr/>
      </xdr:nvPicPr>
      <xdr:blipFill>
        <a:blip r:embed="rId44"/>
        <a:stretch/>
      </xdr:blipFill>
      <xdr:spPr>
        <a:xfrm>
          <a:off x="9305640" y="43372440"/>
          <a:ext cx="2252520" cy="1684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73080</xdr:colOff>
      <xdr:row>23</xdr:row>
      <xdr:rowOff>150480</xdr:rowOff>
    </xdr:from>
    <xdr:to>
      <xdr:col>13</xdr:col>
      <xdr:colOff>2177640</xdr:colOff>
      <xdr:row>23</xdr:row>
      <xdr:rowOff>1712160</xdr:rowOff>
    </xdr:to>
    <xdr:pic>
      <xdr:nvPicPr>
        <xdr:cNvPr id="103" name="图片 73" descr=""/>
        <xdr:cNvPicPr/>
      </xdr:nvPicPr>
      <xdr:blipFill>
        <a:blip r:embed="rId45"/>
        <a:stretch/>
      </xdr:blipFill>
      <xdr:spPr>
        <a:xfrm>
          <a:off x="11772360" y="43384320"/>
          <a:ext cx="2104560" cy="1561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68760</xdr:colOff>
      <xdr:row>22</xdr:row>
      <xdr:rowOff>151200</xdr:rowOff>
    </xdr:from>
    <xdr:to>
      <xdr:col>12</xdr:col>
      <xdr:colOff>2401560</xdr:colOff>
      <xdr:row>22</xdr:row>
      <xdr:rowOff>1836720</xdr:rowOff>
    </xdr:to>
    <xdr:pic>
      <xdr:nvPicPr>
        <xdr:cNvPr id="104" name="图片 74" descr=""/>
        <xdr:cNvPicPr/>
      </xdr:nvPicPr>
      <xdr:blipFill>
        <a:blip r:embed="rId46"/>
        <a:stretch/>
      </xdr:blipFill>
      <xdr:spPr>
        <a:xfrm>
          <a:off x="9230400" y="41356440"/>
          <a:ext cx="2332800" cy="1685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203760</xdr:colOff>
      <xdr:row>22</xdr:row>
      <xdr:rowOff>294120</xdr:rowOff>
    </xdr:from>
    <xdr:to>
      <xdr:col>14</xdr:col>
      <xdr:colOff>5040</xdr:colOff>
      <xdr:row>22</xdr:row>
      <xdr:rowOff>1742040</xdr:rowOff>
    </xdr:to>
    <xdr:pic>
      <xdr:nvPicPr>
        <xdr:cNvPr id="105" name="图片 75" descr=""/>
        <xdr:cNvPicPr/>
      </xdr:nvPicPr>
      <xdr:blipFill>
        <a:blip r:embed="rId47"/>
        <a:stretch/>
      </xdr:blipFill>
      <xdr:spPr>
        <a:xfrm>
          <a:off x="11903040" y="41499360"/>
          <a:ext cx="2107080" cy="1447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139680</xdr:colOff>
      <xdr:row>21</xdr:row>
      <xdr:rowOff>151200</xdr:rowOff>
    </xdr:from>
    <xdr:to>
      <xdr:col>12</xdr:col>
      <xdr:colOff>2404440</xdr:colOff>
      <xdr:row>21</xdr:row>
      <xdr:rowOff>1897200</xdr:rowOff>
    </xdr:to>
    <xdr:pic>
      <xdr:nvPicPr>
        <xdr:cNvPr id="106" name="图片 76" descr=""/>
        <xdr:cNvPicPr/>
      </xdr:nvPicPr>
      <xdr:blipFill>
        <a:blip r:embed="rId48"/>
        <a:stretch/>
      </xdr:blipFill>
      <xdr:spPr>
        <a:xfrm>
          <a:off x="9301320" y="39327480"/>
          <a:ext cx="2264760" cy="1746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13</xdr:col>
      <xdr:colOff>73080</xdr:colOff>
      <xdr:row>21</xdr:row>
      <xdr:rowOff>162000</xdr:rowOff>
    </xdr:from>
    <xdr:to>
      <xdr:col>14</xdr:col>
      <xdr:colOff>3960</xdr:colOff>
      <xdr:row>21</xdr:row>
      <xdr:rowOff>1731240</xdr:rowOff>
    </xdr:to>
    <xdr:pic>
      <xdr:nvPicPr>
        <xdr:cNvPr id="107" name="图片 77" descr=""/>
        <xdr:cNvPicPr/>
      </xdr:nvPicPr>
      <xdr:blipFill>
        <a:blip r:embed="rId49"/>
        <a:stretch/>
      </xdr:blipFill>
      <xdr:spPr>
        <a:xfrm>
          <a:off x="11772360" y="39338280"/>
          <a:ext cx="2236680" cy="1569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194400</xdr:colOff>
      <xdr:row>13</xdr:row>
      <xdr:rowOff>176040</xdr:rowOff>
    </xdr:from>
    <xdr:to>
      <xdr:col>12</xdr:col>
      <xdr:colOff>2404440</xdr:colOff>
      <xdr:row>13</xdr:row>
      <xdr:rowOff>1874160</xdr:rowOff>
    </xdr:to>
    <xdr:pic>
      <xdr:nvPicPr>
        <xdr:cNvPr id="108" name="图片 4" descr=""/>
        <xdr:cNvPicPr/>
      </xdr:nvPicPr>
      <xdr:blipFill>
        <a:blip r:embed="rId50"/>
        <a:stretch/>
      </xdr:blipFill>
      <xdr:spPr>
        <a:xfrm>
          <a:off x="9356040" y="23121720"/>
          <a:ext cx="2210040" cy="1698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218520</xdr:colOff>
      <xdr:row>15</xdr:row>
      <xdr:rowOff>151920</xdr:rowOff>
    </xdr:from>
    <xdr:to>
      <xdr:col>12</xdr:col>
      <xdr:colOff>2396880</xdr:colOff>
      <xdr:row>15</xdr:row>
      <xdr:rowOff>1944000</xdr:rowOff>
    </xdr:to>
    <xdr:pic>
      <xdr:nvPicPr>
        <xdr:cNvPr id="109" name="图片 5" descr=""/>
        <xdr:cNvPicPr/>
      </xdr:nvPicPr>
      <xdr:blipFill>
        <a:blip r:embed="rId51"/>
        <a:stretch/>
      </xdr:blipFill>
      <xdr:spPr>
        <a:xfrm>
          <a:off x="9380160" y="27155160"/>
          <a:ext cx="2178360" cy="1792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79920</xdr:colOff>
      <xdr:row>14</xdr:row>
      <xdr:rowOff>139680</xdr:rowOff>
    </xdr:from>
    <xdr:to>
      <xdr:col>12</xdr:col>
      <xdr:colOff>2397960</xdr:colOff>
      <xdr:row>14</xdr:row>
      <xdr:rowOff>1730520</xdr:rowOff>
    </xdr:to>
    <xdr:pic>
      <xdr:nvPicPr>
        <xdr:cNvPr id="110" name="图片 6" descr=""/>
        <xdr:cNvPicPr/>
      </xdr:nvPicPr>
      <xdr:blipFill>
        <a:blip r:embed="rId52"/>
        <a:stretch/>
      </xdr:blipFill>
      <xdr:spPr>
        <a:xfrm>
          <a:off x="9241560" y="25114320"/>
          <a:ext cx="2318040" cy="1590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122400</xdr:colOff>
      <xdr:row>11</xdr:row>
      <xdr:rowOff>128160</xdr:rowOff>
    </xdr:from>
    <xdr:to>
      <xdr:col>12</xdr:col>
      <xdr:colOff>2402280</xdr:colOff>
      <xdr:row>11</xdr:row>
      <xdr:rowOff>1734840</xdr:rowOff>
    </xdr:to>
    <xdr:pic>
      <xdr:nvPicPr>
        <xdr:cNvPr id="111" name="图片 7" descr=""/>
        <xdr:cNvPicPr/>
      </xdr:nvPicPr>
      <xdr:blipFill>
        <a:blip r:embed="rId53"/>
        <a:stretch/>
      </xdr:blipFill>
      <xdr:spPr>
        <a:xfrm>
          <a:off x="9284040" y="19016280"/>
          <a:ext cx="2279880" cy="1606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75600</xdr:colOff>
      <xdr:row>12</xdr:row>
      <xdr:rowOff>80640</xdr:rowOff>
    </xdr:from>
    <xdr:to>
      <xdr:col>12</xdr:col>
      <xdr:colOff>2397960</xdr:colOff>
      <xdr:row>12</xdr:row>
      <xdr:rowOff>1686960</xdr:rowOff>
    </xdr:to>
    <xdr:pic>
      <xdr:nvPicPr>
        <xdr:cNvPr id="112" name="图片 8" descr=""/>
        <xdr:cNvPicPr/>
      </xdr:nvPicPr>
      <xdr:blipFill>
        <a:blip r:embed="rId54"/>
        <a:stretch/>
      </xdr:blipFill>
      <xdr:spPr>
        <a:xfrm>
          <a:off x="9237240" y="20997720"/>
          <a:ext cx="2322360" cy="1606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123120</xdr:colOff>
      <xdr:row>10</xdr:row>
      <xdr:rowOff>80640</xdr:rowOff>
    </xdr:from>
    <xdr:to>
      <xdr:col>12</xdr:col>
      <xdr:colOff>2395440</xdr:colOff>
      <xdr:row>10</xdr:row>
      <xdr:rowOff>1753560</xdr:rowOff>
    </xdr:to>
    <xdr:pic>
      <xdr:nvPicPr>
        <xdr:cNvPr id="113" name="图片 9" descr=""/>
        <xdr:cNvPicPr/>
      </xdr:nvPicPr>
      <xdr:blipFill>
        <a:blip r:embed="rId55"/>
        <a:stretch/>
      </xdr:blipFill>
      <xdr:spPr>
        <a:xfrm>
          <a:off x="9284760" y="16939800"/>
          <a:ext cx="2272320" cy="1672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146520</xdr:colOff>
      <xdr:row>9</xdr:row>
      <xdr:rowOff>175320</xdr:rowOff>
    </xdr:from>
    <xdr:to>
      <xdr:col>12</xdr:col>
      <xdr:colOff>2400480</xdr:colOff>
      <xdr:row>9</xdr:row>
      <xdr:rowOff>1852560</xdr:rowOff>
    </xdr:to>
    <xdr:pic>
      <xdr:nvPicPr>
        <xdr:cNvPr id="114" name="图片 10" descr=""/>
        <xdr:cNvPicPr/>
      </xdr:nvPicPr>
      <xdr:blipFill>
        <a:blip r:embed="rId56"/>
        <a:stretch/>
      </xdr:blipFill>
      <xdr:spPr>
        <a:xfrm>
          <a:off x="9308160" y="15005880"/>
          <a:ext cx="2253960" cy="1677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87120</xdr:colOff>
      <xdr:row>4</xdr:row>
      <xdr:rowOff>43920</xdr:rowOff>
    </xdr:from>
    <xdr:to>
      <xdr:col>12</xdr:col>
      <xdr:colOff>2397600</xdr:colOff>
      <xdr:row>4</xdr:row>
      <xdr:rowOff>1824840</xdr:rowOff>
    </xdr:to>
    <xdr:pic>
      <xdr:nvPicPr>
        <xdr:cNvPr id="115" name="图片 11" descr=""/>
        <xdr:cNvPicPr/>
      </xdr:nvPicPr>
      <xdr:blipFill>
        <a:blip r:embed="rId57"/>
        <a:stretch/>
      </xdr:blipFill>
      <xdr:spPr>
        <a:xfrm>
          <a:off x="9248760" y="4730400"/>
          <a:ext cx="2310480" cy="1780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63360</xdr:colOff>
      <xdr:row>3</xdr:row>
      <xdr:rowOff>81360</xdr:rowOff>
    </xdr:from>
    <xdr:to>
      <xdr:col>12</xdr:col>
      <xdr:colOff>2404080</xdr:colOff>
      <xdr:row>3</xdr:row>
      <xdr:rowOff>1784160</xdr:rowOff>
    </xdr:to>
    <xdr:pic>
      <xdr:nvPicPr>
        <xdr:cNvPr id="116" name="图片 15" descr=""/>
        <xdr:cNvPicPr/>
      </xdr:nvPicPr>
      <xdr:blipFill>
        <a:blip r:embed="rId58"/>
        <a:stretch/>
      </xdr:blipFill>
      <xdr:spPr>
        <a:xfrm>
          <a:off x="9225000" y="2738880"/>
          <a:ext cx="2340720" cy="1702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135360</xdr:colOff>
      <xdr:row>2</xdr:row>
      <xdr:rowOff>114840</xdr:rowOff>
    </xdr:from>
    <xdr:to>
      <xdr:col>12</xdr:col>
      <xdr:colOff>2401920</xdr:colOff>
      <xdr:row>2</xdr:row>
      <xdr:rowOff>1716480</xdr:rowOff>
    </xdr:to>
    <xdr:pic>
      <xdr:nvPicPr>
        <xdr:cNvPr id="117" name="图片 16" descr=""/>
        <xdr:cNvPicPr/>
      </xdr:nvPicPr>
      <xdr:blipFill>
        <a:blip r:embed="rId59"/>
        <a:stretch/>
      </xdr:blipFill>
      <xdr:spPr>
        <a:xfrm>
          <a:off x="9297000" y="743400"/>
          <a:ext cx="2266560" cy="160164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27360</xdr:colOff>
      <xdr:row>24</xdr:row>
      <xdr:rowOff>37440</xdr:rowOff>
    </xdr:from>
    <xdr:to>
      <xdr:col>12</xdr:col>
      <xdr:colOff>2300400</xdr:colOff>
      <xdr:row>24</xdr:row>
      <xdr:rowOff>1857600</xdr:rowOff>
    </xdr:to>
    <xdr:pic>
      <xdr:nvPicPr>
        <xdr:cNvPr id="118" name="图片 19" descr=""/>
        <xdr:cNvPicPr/>
      </xdr:nvPicPr>
      <xdr:blipFill>
        <a:blip r:embed="rId1"/>
        <a:stretch/>
      </xdr:blipFill>
      <xdr:spPr>
        <a:xfrm>
          <a:off x="9320040" y="38385000"/>
          <a:ext cx="2273040" cy="1820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22320</xdr:colOff>
      <xdr:row>25</xdr:row>
      <xdr:rowOff>37440</xdr:rowOff>
    </xdr:from>
    <xdr:to>
      <xdr:col>12</xdr:col>
      <xdr:colOff>2301120</xdr:colOff>
      <xdr:row>25</xdr:row>
      <xdr:rowOff>1887480</xdr:rowOff>
    </xdr:to>
    <xdr:pic>
      <xdr:nvPicPr>
        <xdr:cNvPr id="119" name="图片 20" descr=""/>
        <xdr:cNvPicPr/>
      </xdr:nvPicPr>
      <xdr:blipFill>
        <a:blip r:embed="rId2"/>
        <a:stretch/>
      </xdr:blipFill>
      <xdr:spPr>
        <a:xfrm>
          <a:off x="9315000" y="40290120"/>
          <a:ext cx="2278800" cy="1850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12240</xdr:colOff>
      <xdr:row>26</xdr:row>
      <xdr:rowOff>21600</xdr:rowOff>
    </xdr:from>
    <xdr:to>
      <xdr:col>12</xdr:col>
      <xdr:colOff>2304360</xdr:colOff>
      <xdr:row>26</xdr:row>
      <xdr:rowOff>1822680</xdr:rowOff>
    </xdr:to>
    <xdr:pic>
      <xdr:nvPicPr>
        <xdr:cNvPr id="120" name="图片 21" descr=""/>
        <xdr:cNvPicPr/>
      </xdr:nvPicPr>
      <xdr:blipFill>
        <a:blip r:embed="rId3"/>
        <a:stretch/>
      </xdr:blipFill>
      <xdr:spPr>
        <a:xfrm>
          <a:off x="9304920" y="42179400"/>
          <a:ext cx="2292120" cy="1801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34920</xdr:colOff>
      <xdr:row>27</xdr:row>
      <xdr:rowOff>34200</xdr:rowOff>
    </xdr:from>
    <xdr:to>
      <xdr:col>13</xdr:col>
      <xdr:colOff>360</xdr:colOff>
      <xdr:row>27</xdr:row>
      <xdr:rowOff>1695600</xdr:rowOff>
    </xdr:to>
    <xdr:pic>
      <xdr:nvPicPr>
        <xdr:cNvPr id="121" name="图片 22" descr=""/>
        <xdr:cNvPicPr/>
      </xdr:nvPicPr>
      <xdr:blipFill>
        <a:blip r:embed="rId4"/>
        <a:stretch/>
      </xdr:blipFill>
      <xdr:spPr>
        <a:xfrm>
          <a:off x="9327600" y="44096760"/>
          <a:ext cx="2401920" cy="1661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22320</xdr:colOff>
      <xdr:row>28</xdr:row>
      <xdr:rowOff>28440</xdr:rowOff>
    </xdr:from>
    <xdr:to>
      <xdr:col>13</xdr:col>
      <xdr:colOff>1440</xdr:colOff>
      <xdr:row>28</xdr:row>
      <xdr:rowOff>1819440</xdr:rowOff>
    </xdr:to>
    <xdr:pic>
      <xdr:nvPicPr>
        <xdr:cNvPr id="122" name="图片 23" descr=""/>
        <xdr:cNvPicPr/>
      </xdr:nvPicPr>
      <xdr:blipFill>
        <a:blip r:embed="rId5"/>
        <a:stretch/>
      </xdr:blipFill>
      <xdr:spPr>
        <a:xfrm>
          <a:off x="9315000" y="45996120"/>
          <a:ext cx="2415600" cy="1791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22320</xdr:colOff>
      <xdr:row>29</xdr:row>
      <xdr:rowOff>22320</xdr:rowOff>
    </xdr:from>
    <xdr:to>
      <xdr:col>13</xdr:col>
      <xdr:colOff>720</xdr:colOff>
      <xdr:row>29</xdr:row>
      <xdr:rowOff>1847520</xdr:rowOff>
    </xdr:to>
    <xdr:pic>
      <xdr:nvPicPr>
        <xdr:cNvPr id="123" name="图片 24" descr=""/>
        <xdr:cNvPicPr/>
      </xdr:nvPicPr>
      <xdr:blipFill>
        <a:blip r:embed="rId6"/>
        <a:stretch/>
      </xdr:blipFill>
      <xdr:spPr>
        <a:xfrm>
          <a:off x="9315000" y="47895120"/>
          <a:ext cx="2414880" cy="1825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47520</xdr:colOff>
      <xdr:row>30</xdr:row>
      <xdr:rowOff>21600</xdr:rowOff>
    </xdr:from>
    <xdr:to>
      <xdr:col>13</xdr:col>
      <xdr:colOff>2880</xdr:colOff>
      <xdr:row>30</xdr:row>
      <xdr:rowOff>1822680</xdr:rowOff>
    </xdr:to>
    <xdr:pic>
      <xdr:nvPicPr>
        <xdr:cNvPr id="124" name="图片 25" descr=""/>
        <xdr:cNvPicPr/>
      </xdr:nvPicPr>
      <xdr:blipFill>
        <a:blip r:embed="rId7"/>
        <a:stretch/>
      </xdr:blipFill>
      <xdr:spPr>
        <a:xfrm>
          <a:off x="9340200" y="49799160"/>
          <a:ext cx="2391840" cy="1801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47520</xdr:colOff>
      <xdr:row>31</xdr:row>
      <xdr:rowOff>7560</xdr:rowOff>
    </xdr:from>
    <xdr:to>
      <xdr:col>12</xdr:col>
      <xdr:colOff>2305080</xdr:colOff>
      <xdr:row>31</xdr:row>
      <xdr:rowOff>1872360</xdr:rowOff>
    </xdr:to>
    <xdr:pic>
      <xdr:nvPicPr>
        <xdr:cNvPr id="125" name="图片 26" descr=""/>
        <xdr:cNvPicPr/>
      </xdr:nvPicPr>
      <xdr:blipFill>
        <a:blip r:embed="rId8"/>
        <a:stretch/>
      </xdr:blipFill>
      <xdr:spPr>
        <a:xfrm>
          <a:off x="9340200" y="51690240"/>
          <a:ext cx="2257560" cy="1864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27360</xdr:colOff>
      <xdr:row>32</xdr:row>
      <xdr:rowOff>37440</xdr:rowOff>
    </xdr:from>
    <xdr:to>
      <xdr:col>12</xdr:col>
      <xdr:colOff>2300400</xdr:colOff>
      <xdr:row>32</xdr:row>
      <xdr:rowOff>1857600</xdr:rowOff>
    </xdr:to>
    <xdr:pic>
      <xdr:nvPicPr>
        <xdr:cNvPr id="126" name="图片 19" descr=""/>
        <xdr:cNvPicPr/>
      </xdr:nvPicPr>
      <xdr:blipFill>
        <a:blip r:embed="rId9"/>
        <a:stretch/>
      </xdr:blipFill>
      <xdr:spPr>
        <a:xfrm>
          <a:off x="9320040" y="53625240"/>
          <a:ext cx="2273040" cy="1820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12240</xdr:colOff>
      <xdr:row>33</xdr:row>
      <xdr:rowOff>21600</xdr:rowOff>
    </xdr:from>
    <xdr:to>
      <xdr:col>12</xdr:col>
      <xdr:colOff>2304360</xdr:colOff>
      <xdr:row>33</xdr:row>
      <xdr:rowOff>1822680</xdr:rowOff>
    </xdr:to>
    <xdr:pic>
      <xdr:nvPicPr>
        <xdr:cNvPr id="127" name="图片 21" descr=""/>
        <xdr:cNvPicPr/>
      </xdr:nvPicPr>
      <xdr:blipFill>
        <a:blip r:embed="rId10"/>
        <a:stretch/>
      </xdr:blipFill>
      <xdr:spPr>
        <a:xfrm>
          <a:off x="9304920" y="55514160"/>
          <a:ext cx="2292120" cy="1801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34920</xdr:colOff>
      <xdr:row>34</xdr:row>
      <xdr:rowOff>34200</xdr:rowOff>
    </xdr:from>
    <xdr:to>
      <xdr:col>13</xdr:col>
      <xdr:colOff>360</xdr:colOff>
      <xdr:row>34</xdr:row>
      <xdr:rowOff>1695600</xdr:rowOff>
    </xdr:to>
    <xdr:pic>
      <xdr:nvPicPr>
        <xdr:cNvPr id="128" name="图片 22" descr=""/>
        <xdr:cNvPicPr/>
      </xdr:nvPicPr>
      <xdr:blipFill>
        <a:blip r:embed="rId11"/>
        <a:stretch/>
      </xdr:blipFill>
      <xdr:spPr>
        <a:xfrm>
          <a:off x="9327600" y="57431880"/>
          <a:ext cx="2401920" cy="1661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168840</xdr:colOff>
      <xdr:row>6</xdr:row>
      <xdr:rowOff>69840</xdr:rowOff>
    </xdr:from>
    <xdr:to>
      <xdr:col>12</xdr:col>
      <xdr:colOff>2216880</xdr:colOff>
      <xdr:row>6</xdr:row>
      <xdr:rowOff>1557360</xdr:rowOff>
    </xdr:to>
    <xdr:pic>
      <xdr:nvPicPr>
        <xdr:cNvPr id="129" name="图片 52" descr=""/>
        <xdr:cNvPicPr/>
      </xdr:nvPicPr>
      <xdr:blipFill>
        <a:blip r:embed="rId12"/>
        <a:stretch/>
      </xdr:blipFill>
      <xdr:spPr>
        <a:xfrm>
          <a:off x="9461520" y="7556400"/>
          <a:ext cx="2048040" cy="1487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294480</xdr:colOff>
      <xdr:row>12</xdr:row>
      <xdr:rowOff>81360</xdr:rowOff>
    </xdr:from>
    <xdr:to>
      <xdr:col>12</xdr:col>
      <xdr:colOff>2300040</xdr:colOff>
      <xdr:row>12</xdr:row>
      <xdr:rowOff>1581480</xdr:rowOff>
    </xdr:to>
    <xdr:pic>
      <xdr:nvPicPr>
        <xdr:cNvPr id="130" name="图片 53" descr=""/>
        <xdr:cNvPicPr/>
      </xdr:nvPicPr>
      <xdr:blipFill>
        <a:blip r:embed="rId13"/>
        <a:stretch/>
      </xdr:blipFill>
      <xdr:spPr>
        <a:xfrm>
          <a:off x="9587160" y="17854920"/>
          <a:ext cx="2005560" cy="1500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218520</xdr:colOff>
      <xdr:row>11</xdr:row>
      <xdr:rowOff>132840</xdr:rowOff>
    </xdr:from>
    <xdr:to>
      <xdr:col>12</xdr:col>
      <xdr:colOff>2302200</xdr:colOff>
      <xdr:row>11</xdr:row>
      <xdr:rowOff>1569960</xdr:rowOff>
    </xdr:to>
    <xdr:pic>
      <xdr:nvPicPr>
        <xdr:cNvPr id="131" name="图片 54" descr=""/>
        <xdr:cNvPicPr/>
      </xdr:nvPicPr>
      <xdr:blipFill>
        <a:blip r:embed="rId14"/>
        <a:stretch/>
      </xdr:blipFill>
      <xdr:spPr>
        <a:xfrm>
          <a:off x="9511200" y="16192080"/>
          <a:ext cx="2083680" cy="1437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231840</xdr:colOff>
      <xdr:row>9</xdr:row>
      <xdr:rowOff>55800</xdr:rowOff>
    </xdr:from>
    <xdr:to>
      <xdr:col>12</xdr:col>
      <xdr:colOff>2300400</xdr:colOff>
      <xdr:row>9</xdr:row>
      <xdr:rowOff>1625760</xdr:rowOff>
    </xdr:to>
    <xdr:pic>
      <xdr:nvPicPr>
        <xdr:cNvPr id="132" name="图片 55" descr=""/>
        <xdr:cNvPicPr/>
      </xdr:nvPicPr>
      <xdr:blipFill>
        <a:blip r:embed="rId15"/>
        <a:stretch/>
      </xdr:blipFill>
      <xdr:spPr>
        <a:xfrm>
          <a:off x="9524520" y="12686040"/>
          <a:ext cx="2068560" cy="15699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156960</xdr:colOff>
      <xdr:row>10</xdr:row>
      <xdr:rowOff>82080</xdr:rowOff>
    </xdr:from>
    <xdr:to>
      <xdr:col>13</xdr:col>
      <xdr:colOff>1800</xdr:colOff>
      <xdr:row>10</xdr:row>
      <xdr:rowOff>1638720</xdr:rowOff>
    </xdr:to>
    <xdr:pic>
      <xdr:nvPicPr>
        <xdr:cNvPr id="133" name="图片 56" descr=""/>
        <xdr:cNvPicPr/>
      </xdr:nvPicPr>
      <xdr:blipFill>
        <a:blip r:embed="rId16"/>
        <a:stretch/>
      </xdr:blipFill>
      <xdr:spPr>
        <a:xfrm>
          <a:off x="9449640" y="14426640"/>
          <a:ext cx="2281320" cy="1556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181440</xdr:colOff>
      <xdr:row>8</xdr:row>
      <xdr:rowOff>118080</xdr:rowOff>
    </xdr:from>
    <xdr:to>
      <xdr:col>12</xdr:col>
      <xdr:colOff>2301480</xdr:colOff>
      <xdr:row>8</xdr:row>
      <xdr:rowOff>1623960</xdr:rowOff>
    </xdr:to>
    <xdr:pic>
      <xdr:nvPicPr>
        <xdr:cNvPr id="134" name="图片 57" descr=""/>
        <xdr:cNvPicPr/>
      </xdr:nvPicPr>
      <xdr:blipFill>
        <a:blip r:embed="rId17"/>
        <a:stretch/>
      </xdr:blipFill>
      <xdr:spPr>
        <a:xfrm>
          <a:off x="9474120" y="11033640"/>
          <a:ext cx="2120040" cy="1505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99000</xdr:colOff>
      <xdr:row>7</xdr:row>
      <xdr:rowOff>43920</xdr:rowOff>
    </xdr:from>
    <xdr:to>
      <xdr:col>12</xdr:col>
      <xdr:colOff>2157840</xdr:colOff>
      <xdr:row>7</xdr:row>
      <xdr:rowOff>1612800</xdr:rowOff>
    </xdr:to>
    <xdr:pic>
      <xdr:nvPicPr>
        <xdr:cNvPr id="135" name="图片 64" descr=""/>
        <xdr:cNvPicPr/>
      </xdr:nvPicPr>
      <xdr:blipFill>
        <a:blip r:embed="rId18"/>
        <a:stretch/>
      </xdr:blipFill>
      <xdr:spPr>
        <a:xfrm>
          <a:off x="9391680" y="9245160"/>
          <a:ext cx="2058840" cy="1568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111600</xdr:colOff>
      <xdr:row>5</xdr:row>
      <xdr:rowOff>73080</xdr:rowOff>
    </xdr:from>
    <xdr:to>
      <xdr:col>12</xdr:col>
      <xdr:colOff>2206080</xdr:colOff>
      <xdr:row>5</xdr:row>
      <xdr:rowOff>1510200</xdr:rowOff>
    </xdr:to>
    <xdr:pic>
      <xdr:nvPicPr>
        <xdr:cNvPr id="136" name="图片 65" descr=""/>
        <xdr:cNvPicPr/>
      </xdr:nvPicPr>
      <xdr:blipFill>
        <a:blip r:embed="rId19"/>
        <a:stretch/>
      </xdr:blipFill>
      <xdr:spPr>
        <a:xfrm>
          <a:off x="9404280" y="5845320"/>
          <a:ext cx="2094480" cy="1437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280800</xdr:colOff>
      <xdr:row>3</xdr:row>
      <xdr:rowOff>47520</xdr:rowOff>
    </xdr:from>
    <xdr:to>
      <xdr:col>13</xdr:col>
      <xdr:colOff>720</xdr:colOff>
      <xdr:row>3</xdr:row>
      <xdr:rowOff>1568160</xdr:rowOff>
    </xdr:to>
    <xdr:pic>
      <xdr:nvPicPr>
        <xdr:cNvPr id="137" name="图片 66" descr=""/>
        <xdr:cNvPicPr/>
      </xdr:nvPicPr>
      <xdr:blipFill>
        <a:blip r:embed="rId20"/>
        <a:stretch/>
      </xdr:blipFill>
      <xdr:spPr>
        <a:xfrm>
          <a:off x="9573480" y="2390760"/>
          <a:ext cx="2156400" cy="1520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256680</xdr:colOff>
      <xdr:row>2</xdr:row>
      <xdr:rowOff>135360</xdr:rowOff>
    </xdr:from>
    <xdr:to>
      <xdr:col>12</xdr:col>
      <xdr:colOff>2245320</xdr:colOff>
      <xdr:row>2</xdr:row>
      <xdr:rowOff>1610640</xdr:rowOff>
    </xdr:to>
    <xdr:pic>
      <xdr:nvPicPr>
        <xdr:cNvPr id="138" name="图片 67" descr=""/>
        <xdr:cNvPicPr/>
      </xdr:nvPicPr>
      <xdr:blipFill>
        <a:blip r:embed="rId21"/>
        <a:stretch/>
      </xdr:blipFill>
      <xdr:spPr>
        <a:xfrm>
          <a:off x="9549360" y="763920"/>
          <a:ext cx="1988640" cy="1475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224640</xdr:colOff>
      <xdr:row>4</xdr:row>
      <xdr:rowOff>23040</xdr:rowOff>
    </xdr:from>
    <xdr:to>
      <xdr:col>13</xdr:col>
      <xdr:colOff>1800</xdr:colOff>
      <xdr:row>4</xdr:row>
      <xdr:rowOff>1646280</xdr:rowOff>
    </xdr:to>
    <xdr:pic>
      <xdr:nvPicPr>
        <xdr:cNvPr id="139" name="图片 68" descr=""/>
        <xdr:cNvPicPr/>
      </xdr:nvPicPr>
      <xdr:blipFill>
        <a:blip r:embed="rId22"/>
        <a:stretch/>
      </xdr:blipFill>
      <xdr:spPr>
        <a:xfrm>
          <a:off x="9517320" y="4080600"/>
          <a:ext cx="2213640" cy="1623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269280</xdr:colOff>
      <xdr:row>16</xdr:row>
      <xdr:rowOff>59040</xdr:rowOff>
    </xdr:from>
    <xdr:to>
      <xdr:col>13</xdr:col>
      <xdr:colOff>720</xdr:colOff>
      <xdr:row>16</xdr:row>
      <xdr:rowOff>1571400</xdr:rowOff>
    </xdr:to>
    <xdr:pic>
      <xdr:nvPicPr>
        <xdr:cNvPr id="140" name="图片 69" descr=""/>
        <xdr:cNvPicPr/>
      </xdr:nvPicPr>
      <xdr:blipFill>
        <a:blip r:embed="rId23"/>
        <a:stretch/>
      </xdr:blipFill>
      <xdr:spPr>
        <a:xfrm>
          <a:off x="9561960" y="24690600"/>
          <a:ext cx="2167920" cy="1512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281880</xdr:colOff>
      <xdr:row>14</xdr:row>
      <xdr:rowOff>42480</xdr:rowOff>
    </xdr:from>
    <xdr:to>
      <xdr:col>12</xdr:col>
      <xdr:colOff>2305440</xdr:colOff>
      <xdr:row>14</xdr:row>
      <xdr:rowOff>1659960</xdr:rowOff>
    </xdr:to>
    <xdr:pic>
      <xdr:nvPicPr>
        <xdr:cNvPr id="141" name="图片 70" descr=""/>
        <xdr:cNvPicPr/>
      </xdr:nvPicPr>
      <xdr:blipFill>
        <a:blip r:embed="rId24"/>
        <a:stretch/>
      </xdr:blipFill>
      <xdr:spPr>
        <a:xfrm>
          <a:off x="9574560" y="21245040"/>
          <a:ext cx="2023560" cy="16174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306720</xdr:colOff>
      <xdr:row>15</xdr:row>
      <xdr:rowOff>121320</xdr:rowOff>
    </xdr:from>
    <xdr:to>
      <xdr:col>13</xdr:col>
      <xdr:colOff>1800</xdr:colOff>
      <xdr:row>15</xdr:row>
      <xdr:rowOff>1559160</xdr:rowOff>
    </xdr:to>
    <xdr:pic>
      <xdr:nvPicPr>
        <xdr:cNvPr id="142" name="图片 71" descr=""/>
        <xdr:cNvPicPr/>
      </xdr:nvPicPr>
      <xdr:blipFill>
        <a:blip r:embed="rId25"/>
        <a:stretch/>
      </xdr:blipFill>
      <xdr:spPr>
        <a:xfrm>
          <a:off x="9599400" y="23038560"/>
          <a:ext cx="2131560" cy="1437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281880</xdr:colOff>
      <xdr:row>13</xdr:row>
      <xdr:rowOff>82080</xdr:rowOff>
    </xdr:from>
    <xdr:to>
      <xdr:col>12</xdr:col>
      <xdr:colOff>2305440</xdr:colOff>
      <xdr:row>13</xdr:row>
      <xdr:rowOff>1632240</xdr:rowOff>
    </xdr:to>
    <xdr:pic>
      <xdr:nvPicPr>
        <xdr:cNvPr id="143" name="图片 72" descr=""/>
        <xdr:cNvPicPr/>
      </xdr:nvPicPr>
      <xdr:blipFill>
        <a:blip r:embed="rId26"/>
        <a:stretch/>
      </xdr:blipFill>
      <xdr:spPr>
        <a:xfrm>
          <a:off x="9574560" y="19570320"/>
          <a:ext cx="2023560" cy="1550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194400</xdr:colOff>
      <xdr:row>21</xdr:row>
      <xdr:rowOff>85680</xdr:rowOff>
    </xdr:from>
    <xdr:to>
      <xdr:col>12</xdr:col>
      <xdr:colOff>2302200</xdr:colOff>
      <xdr:row>21</xdr:row>
      <xdr:rowOff>1672920</xdr:rowOff>
    </xdr:to>
    <xdr:pic>
      <xdr:nvPicPr>
        <xdr:cNvPr id="144" name="图片 73" descr=""/>
        <xdr:cNvPicPr/>
      </xdr:nvPicPr>
      <xdr:blipFill>
        <a:blip r:embed="rId27"/>
        <a:stretch/>
      </xdr:blipFill>
      <xdr:spPr>
        <a:xfrm>
          <a:off x="9487080" y="33289920"/>
          <a:ext cx="2107800" cy="1587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219240</xdr:colOff>
      <xdr:row>20</xdr:row>
      <xdr:rowOff>47160</xdr:rowOff>
    </xdr:from>
    <xdr:to>
      <xdr:col>12</xdr:col>
      <xdr:colOff>2436480</xdr:colOff>
      <xdr:row>20</xdr:row>
      <xdr:rowOff>1652040</xdr:rowOff>
    </xdr:to>
    <xdr:pic>
      <xdr:nvPicPr>
        <xdr:cNvPr id="145" name="图片 74" descr=""/>
        <xdr:cNvPicPr/>
      </xdr:nvPicPr>
      <xdr:blipFill>
        <a:blip r:embed="rId28"/>
        <a:stretch/>
      </xdr:blipFill>
      <xdr:spPr>
        <a:xfrm>
          <a:off x="9511920" y="31536720"/>
          <a:ext cx="2217240" cy="1604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306720</xdr:colOff>
      <xdr:row>22</xdr:row>
      <xdr:rowOff>73080</xdr:rowOff>
    </xdr:from>
    <xdr:to>
      <xdr:col>13</xdr:col>
      <xdr:colOff>1080</xdr:colOff>
      <xdr:row>22</xdr:row>
      <xdr:rowOff>1614600</xdr:rowOff>
    </xdr:to>
    <xdr:pic>
      <xdr:nvPicPr>
        <xdr:cNvPr id="146" name="图片 75" descr=""/>
        <xdr:cNvPicPr/>
      </xdr:nvPicPr>
      <xdr:blipFill>
        <a:blip r:embed="rId29"/>
        <a:stretch/>
      </xdr:blipFill>
      <xdr:spPr>
        <a:xfrm>
          <a:off x="9599400" y="34991640"/>
          <a:ext cx="2130840" cy="1541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281880</xdr:colOff>
      <xdr:row>19</xdr:row>
      <xdr:rowOff>106560</xdr:rowOff>
    </xdr:from>
    <xdr:to>
      <xdr:col>12</xdr:col>
      <xdr:colOff>2295000</xdr:colOff>
      <xdr:row>19</xdr:row>
      <xdr:rowOff>1680480</xdr:rowOff>
    </xdr:to>
    <xdr:pic>
      <xdr:nvPicPr>
        <xdr:cNvPr id="147" name="图片 76" descr=""/>
        <xdr:cNvPicPr/>
      </xdr:nvPicPr>
      <xdr:blipFill>
        <a:blip r:embed="rId30"/>
        <a:stretch/>
      </xdr:blipFill>
      <xdr:spPr>
        <a:xfrm>
          <a:off x="9574560" y="29881800"/>
          <a:ext cx="2013120" cy="1573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106200</xdr:colOff>
      <xdr:row>18</xdr:row>
      <xdr:rowOff>110520</xdr:rowOff>
    </xdr:from>
    <xdr:to>
      <xdr:col>12</xdr:col>
      <xdr:colOff>2304720</xdr:colOff>
      <xdr:row>18</xdr:row>
      <xdr:rowOff>1636200</xdr:rowOff>
    </xdr:to>
    <xdr:pic>
      <xdr:nvPicPr>
        <xdr:cNvPr id="148" name="图片 77" descr=""/>
        <xdr:cNvPicPr/>
      </xdr:nvPicPr>
      <xdr:blipFill>
        <a:blip r:embed="rId31"/>
        <a:stretch/>
      </xdr:blipFill>
      <xdr:spPr>
        <a:xfrm>
          <a:off x="9398880" y="28171080"/>
          <a:ext cx="2198520" cy="15256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205920</xdr:colOff>
      <xdr:row>17</xdr:row>
      <xdr:rowOff>73080</xdr:rowOff>
    </xdr:from>
    <xdr:to>
      <xdr:col>12</xdr:col>
      <xdr:colOff>2305440</xdr:colOff>
      <xdr:row>17</xdr:row>
      <xdr:rowOff>1648800</xdr:rowOff>
    </xdr:to>
    <xdr:pic>
      <xdr:nvPicPr>
        <xdr:cNvPr id="149" name="图片 78" descr=""/>
        <xdr:cNvPicPr/>
      </xdr:nvPicPr>
      <xdr:blipFill>
        <a:blip r:embed="rId32"/>
        <a:stretch/>
      </xdr:blipFill>
      <xdr:spPr>
        <a:xfrm>
          <a:off x="9498600" y="26419320"/>
          <a:ext cx="2099520" cy="1575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299880</xdr:colOff>
      <xdr:row>23</xdr:row>
      <xdr:rowOff>35640</xdr:rowOff>
    </xdr:from>
    <xdr:to>
      <xdr:col>12</xdr:col>
      <xdr:colOff>2303640</xdr:colOff>
      <xdr:row>23</xdr:row>
      <xdr:rowOff>1562400</xdr:rowOff>
    </xdr:to>
    <xdr:pic>
      <xdr:nvPicPr>
        <xdr:cNvPr id="150" name="图片 79" descr=""/>
        <xdr:cNvPicPr/>
      </xdr:nvPicPr>
      <xdr:blipFill>
        <a:blip r:embed="rId33"/>
        <a:stretch/>
      </xdr:blipFill>
      <xdr:spPr>
        <a:xfrm>
          <a:off x="9592560" y="36668880"/>
          <a:ext cx="2003760" cy="152676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56520</xdr:colOff>
      <xdr:row>41</xdr:row>
      <xdr:rowOff>144720</xdr:rowOff>
    </xdr:from>
    <xdr:to>
      <xdr:col>12</xdr:col>
      <xdr:colOff>2249280</xdr:colOff>
      <xdr:row>41</xdr:row>
      <xdr:rowOff>1697040</xdr:rowOff>
    </xdr:to>
    <xdr:pic>
      <xdr:nvPicPr>
        <xdr:cNvPr id="151" name="图片 7" descr=""/>
        <xdr:cNvPicPr/>
      </xdr:nvPicPr>
      <xdr:blipFill>
        <a:blip r:embed="rId1">
          <a:lum bright="6000"/>
        </a:blip>
        <a:stretch/>
      </xdr:blipFill>
      <xdr:spPr>
        <a:xfrm>
          <a:off x="8846280" y="75068280"/>
          <a:ext cx="2192760" cy="15523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119880</xdr:colOff>
      <xdr:row>4</xdr:row>
      <xdr:rowOff>93240</xdr:rowOff>
    </xdr:from>
    <xdr:to>
      <xdr:col>12</xdr:col>
      <xdr:colOff>2249280</xdr:colOff>
      <xdr:row>4</xdr:row>
      <xdr:rowOff>1720440</xdr:rowOff>
    </xdr:to>
    <xdr:pic>
      <xdr:nvPicPr>
        <xdr:cNvPr id="152" name="图片 57" descr=""/>
        <xdr:cNvPicPr/>
      </xdr:nvPicPr>
      <xdr:blipFill>
        <a:blip r:embed="rId2"/>
        <a:stretch/>
      </xdr:blipFill>
      <xdr:spPr>
        <a:xfrm>
          <a:off x="8909640" y="4532040"/>
          <a:ext cx="2129400" cy="1627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151200</xdr:colOff>
      <xdr:row>3</xdr:row>
      <xdr:rowOff>155520</xdr:rowOff>
    </xdr:from>
    <xdr:to>
      <xdr:col>12</xdr:col>
      <xdr:colOff>2243160</xdr:colOff>
      <xdr:row>3</xdr:row>
      <xdr:rowOff>1595520</xdr:rowOff>
    </xdr:to>
    <xdr:pic>
      <xdr:nvPicPr>
        <xdr:cNvPr id="153" name="图片 58" descr=""/>
        <xdr:cNvPicPr/>
      </xdr:nvPicPr>
      <xdr:blipFill>
        <a:blip r:embed="rId3"/>
        <a:stretch/>
      </xdr:blipFill>
      <xdr:spPr>
        <a:xfrm>
          <a:off x="8940960" y="2689200"/>
          <a:ext cx="209196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118080</xdr:colOff>
      <xdr:row>2</xdr:row>
      <xdr:rowOff>83160</xdr:rowOff>
    </xdr:from>
    <xdr:to>
      <xdr:col>12</xdr:col>
      <xdr:colOff>2248920</xdr:colOff>
      <xdr:row>2</xdr:row>
      <xdr:rowOff>1637280</xdr:rowOff>
    </xdr:to>
    <xdr:pic>
      <xdr:nvPicPr>
        <xdr:cNvPr id="154" name="图片 59" descr=""/>
        <xdr:cNvPicPr/>
      </xdr:nvPicPr>
      <xdr:blipFill>
        <a:blip r:embed="rId4"/>
        <a:stretch/>
      </xdr:blipFill>
      <xdr:spPr>
        <a:xfrm>
          <a:off x="8907840" y="711720"/>
          <a:ext cx="2130840" cy="15541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74160</xdr:colOff>
      <xdr:row>6</xdr:row>
      <xdr:rowOff>141120</xdr:rowOff>
    </xdr:from>
    <xdr:to>
      <xdr:col>12</xdr:col>
      <xdr:colOff>2247480</xdr:colOff>
      <xdr:row>6</xdr:row>
      <xdr:rowOff>1721880</xdr:rowOff>
    </xdr:to>
    <xdr:pic>
      <xdr:nvPicPr>
        <xdr:cNvPr id="155" name="图片 60" descr=""/>
        <xdr:cNvPicPr/>
      </xdr:nvPicPr>
      <xdr:blipFill>
        <a:blip r:embed="rId5"/>
        <a:stretch/>
      </xdr:blipFill>
      <xdr:spPr>
        <a:xfrm>
          <a:off x="8863920" y="8389800"/>
          <a:ext cx="2173320" cy="1580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89640</xdr:colOff>
      <xdr:row>8</xdr:row>
      <xdr:rowOff>93960</xdr:rowOff>
    </xdr:from>
    <xdr:to>
      <xdr:col>13</xdr:col>
      <xdr:colOff>1800</xdr:colOff>
      <xdr:row>8</xdr:row>
      <xdr:rowOff>1595880</xdr:rowOff>
    </xdr:to>
    <xdr:pic>
      <xdr:nvPicPr>
        <xdr:cNvPr id="156" name="图片 61" descr=""/>
        <xdr:cNvPicPr/>
      </xdr:nvPicPr>
      <xdr:blipFill>
        <a:blip r:embed="rId6"/>
        <a:stretch/>
      </xdr:blipFill>
      <xdr:spPr>
        <a:xfrm>
          <a:off x="8879400" y="12152520"/>
          <a:ext cx="2288160" cy="150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88920</xdr:colOff>
      <xdr:row>5</xdr:row>
      <xdr:rowOff>149400</xdr:rowOff>
    </xdr:from>
    <xdr:to>
      <xdr:col>12</xdr:col>
      <xdr:colOff>2248920</xdr:colOff>
      <xdr:row>5</xdr:row>
      <xdr:rowOff>1704960</xdr:rowOff>
    </xdr:to>
    <xdr:pic>
      <xdr:nvPicPr>
        <xdr:cNvPr id="157" name="图片 62" descr=""/>
        <xdr:cNvPicPr/>
      </xdr:nvPicPr>
      <xdr:blipFill>
        <a:blip r:embed="rId7"/>
        <a:stretch/>
      </xdr:blipFill>
      <xdr:spPr>
        <a:xfrm>
          <a:off x="8878680" y="6492960"/>
          <a:ext cx="2160000" cy="1555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136440</xdr:colOff>
      <xdr:row>7</xdr:row>
      <xdr:rowOff>203040</xdr:rowOff>
    </xdr:from>
    <xdr:to>
      <xdr:col>12</xdr:col>
      <xdr:colOff>2244240</xdr:colOff>
      <xdr:row>7</xdr:row>
      <xdr:rowOff>1821240</xdr:rowOff>
    </xdr:to>
    <xdr:pic>
      <xdr:nvPicPr>
        <xdr:cNvPr id="158" name="图片 63" descr=""/>
        <xdr:cNvPicPr/>
      </xdr:nvPicPr>
      <xdr:blipFill>
        <a:blip r:embed="rId8"/>
        <a:stretch/>
      </xdr:blipFill>
      <xdr:spPr>
        <a:xfrm>
          <a:off x="8926200" y="10356840"/>
          <a:ext cx="2107800" cy="1618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89640</xdr:colOff>
      <xdr:row>9</xdr:row>
      <xdr:rowOff>93240</xdr:rowOff>
    </xdr:from>
    <xdr:to>
      <xdr:col>12</xdr:col>
      <xdr:colOff>2244960</xdr:colOff>
      <xdr:row>9</xdr:row>
      <xdr:rowOff>1767240</xdr:rowOff>
    </xdr:to>
    <xdr:pic>
      <xdr:nvPicPr>
        <xdr:cNvPr id="159" name="图片 64" descr=""/>
        <xdr:cNvPicPr/>
      </xdr:nvPicPr>
      <xdr:blipFill>
        <a:blip r:embed="rId9"/>
        <a:stretch/>
      </xdr:blipFill>
      <xdr:spPr>
        <a:xfrm>
          <a:off x="8879400" y="14056920"/>
          <a:ext cx="2155320" cy="1674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59040</xdr:colOff>
      <xdr:row>12</xdr:row>
      <xdr:rowOff>156240</xdr:rowOff>
    </xdr:from>
    <xdr:to>
      <xdr:col>12</xdr:col>
      <xdr:colOff>2244960</xdr:colOff>
      <xdr:row>12</xdr:row>
      <xdr:rowOff>1736280</xdr:rowOff>
    </xdr:to>
    <xdr:pic>
      <xdr:nvPicPr>
        <xdr:cNvPr id="160" name="图片 65" descr=""/>
        <xdr:cNvPicPr/>
      </xdr:nvPicPr>
      <xdr:blipFill>
        <a:blip r:embed="rId10"/>
        <a:stretch/>
      </xdr:blipFill>
      <xdr:spPr>
        <a:xfrm>
          <a:off x="8848800" y="19834920"/>
          <a:ext cx="2185920" cy="1580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151920</xdr:colOff>
      <xdr:row>11</xdr:row>
      <xdr:rowOff>187200</xdr:rowOff>
    </xdr:from>
    <xdr:to>
      <xdr:col>12</xdr:col>
      <xdr:colOff>2245320</xdr:colOff>
      <xdr:row>11</xdr:row>
      <xdr:rowOff>1780200</xdr:rowOff>
    </xdr:to>
    <xdr:pic>
      <xdr:nvPicPr>
        <xdr:cNvPr id="161" name="图片 66" descr=""/>
        <xdr:cNvPicPr/>
      </xdr:nvPicPr>
      <xdr:blipFill>
        <a:blip r:embed="rId11"/>
        <a:stretch/>
      </xdr:blipFill>
      <xdr:spPr>
        <a:xfrm>
          <a:off x="8941680" y="17960760"/>
          <a:ext cx="2093400" cy="1593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57960</xdr:colOff>
      <xdr:row>10</xdr:row>
      <xdr:rowOff>62280</xdr:rowOff>
    </xdr:from>
    <xdr:to>
      <xdr:col>12</xdr:col>
      <xdr:colOff>2249640</xdr:colOff>
      <xdr:row>10</xdr:row>
      <xdr:rowOff>1627200</xdr:rowOff>
    </xdr:to>
    <xdr:pic>
      <xdr:nvPicPr>
        <xdr:cNvPr id="162" name="图片 67" descr=""/>
        <xdr:cNvPicPr/>
      </xdr:nvPicPr>
      <xdr:blipFill>
        <a:blip r:embed="rId12"/>
        <a:stretch/>
      </xdr:blipFill>
      <xdr:spPr>
        <a:xfrm>
          <a:off x="8847720" y="15931080"/>
          <a:ext cx="2191680" cy="156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121320</xdr:colOff>
      <xdr:row>13</xdr:row>
      <xdr:rowOff>109080</xdr:rowOff>
    </xdr:from>
    <xdr:to>
      <xdr:col>12</xdr:col>
      <xdr:colOff>2376000</xdr:colOff>
      <xdr:row>13</xdr:row>
      <xdr:rowOff>1626840</xdr:rowOff>
    </xdr:to>
    <xdr:pic>
      <xdr:nvPicPr>
        <xdr:cNvPr id="163" name="图片 68" descr=""/>
        <xdr:cNvPicPr/>
      </xdr:nvPicPr>
      <xdr:blipFill>
        <a:blip r:embed="rId13"/>
        <a:stretch/>
      </xdr:blipFill>
      <xdr:spPr>
        <a:xfrm>
          <a:off x="8911080" y="21692880"/>
          <a:ext cx="2254680" cy="151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104760</xdr:colOff>
      <xdr:row>17</xdr:row>
      <xdr:rowOff>141120</xdr:rowOff>
    </xdr:from>
    <xdr:to>
      <xdr:col>12</xdr:col>
      <xdr:colOff>2244960</xdr:colOff>
      <xdr:row>17</xdr:row>
      <xdr:rowOff>1643760</xdr:rowOff>
    </xdr:to>
    <xdr:pic>
      <xdr:nvPicPr>
        <xdr:cNvPr id="164" name="图片 69" descr=""/>
        <xdr:cNvPicPr/>
      </xdr:nvPicPr>
      <xdr:blipFill>
        <a:blip r:embed="rId14"/>
        <a:stretch/>
      </xdr:blipFill>
      <xdr:spPr>
        <a:xfrm>
          <a:off x="8894520" y="29344680"/>
          <a:ext cx="2140200" cy="1502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151200</xdr:colOff>
      <xdr:row>15</xdr:row>
      <xdr:rowOff>109080</xdr:rowOff>
    </xdr:from>
    <xdr:to>
      <xdr:col>12</xdr:col>
      <xdr:colOff>2244600</xdr:colOff>
      <xdr:row>15</xdr:row>
      <xdr:rowOff>1609920</xdr:rowOff>
    </xdr:to>
    <xdr:pic>
      <xdr:nvPicPr>
        <xdr:cNvPr id="165" name="图片 70" descr=""/>
        <xdr:cNvPicPr/>
      </xdr:nvPicPr>
      <xdr:blipFill>
        <a:blip r:embed="rId15"/>
        <a:stretch/>
      </xdr:blipFill>
      <xdr:spPr>
        <a:xfrm>
          <a:off x="8940960" y="25502760"/>
          <a:ext cx="2093400" cy="15008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73800</xdr:colOff>
      <xdr:row>14</xdr:row>
      <xdr:rowOff>219240</xdr:rowOff>
    </xdr:from>
    <xdr:to>
      <xdr:col>12</xdr:col>
      <xdr:colOff>2243880</xdr:colOff>
      <xdr:row>14</xdr:row>
      <xdr:rowOff>1705320</xdr:rowOff>
    </xdr:to>
    <xdr:pic>
      <xdr:nvPicPr>
        <xdr:cNvPr id="166" name="图片 71" descr=""/>
        <xdr:cNvPicPr/>
      </xdr:nvPicPr>
      <xdr:blipFill>
        <a:blip r:embed="rId16"/>
        <a:stretch/>
      </xdr:blipFill>
      <xdr:spPr>
        <a:xfrm>
          <a:off x="8863560" y="23707800"/>
          <a:ext cx="2170080" cy="1486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136440</xdr:colOff>
      <xdr:row>16</xdr:row>
      <xdr:rowOff>187200</xdr:rowOff>
    </xdr:from>
    <xdr:to>
      <xdr:col>12</xdr:col>
      <xdr:colOff>2376360</xdr:colOff>
      <xdr:row>16</xdr:row>
      <xdr:rowOff>1627200</xdr:rowOff>
    </xdr:to>
    <xdr:pic>
      <xdr:nvPicPr>
        <xdr:cNvPr id="167" name="图片 72" descr=""/>
        <xdr:cNvPicPr/>
      </xdr:nvPicPr>
      <xdr:blipFill>
        <a:blip r:embed="rId17"/>
        <a:stretch/>
      </xdr:blipFill>
      <xdr:spPr>
        <a:xfrm>
          <a:off x="8926200" y="27486000"/>
          <a:ext cx="2239920" cy="144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73080</xdr:colOff>
      <xdr:row>22</xdr:row>
      <xdr:rowOff>109080</xdr:rowOff>
    </xdr:from>
    <xdr:to>
      <xdr:col>13</xdr:col>
      <xdr:colOff>1080</xdr:colOff>
      <xdr:row>22</xdr:row>
      <xdr:rowOff>1765440</xdr:rowOff>
    </xdr:to>
    <xdr:pic>
      <xdr:nvPicPr>
        <xdr:cNvPr id="168" name="图片 73" descr=""/>
        <xdr:cNvPicPr/>
      </xdr:nvPicPr>
      <xdr:blipFill>
        <a:blip r:embed="rId18"/>
        <a:stretch/>
      </xdr:blipFill>
      <xdr:spPr>
        <a:xfrm>
          <a:off x="8862840" y="38837880"/>
          <a:ext cx="2304000" cy="1656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57240</xdr:colOff>
      <xdr:row>21</xdr:row>
      <xdr:rowOff>141120</xdr:rowOff>
    </xdr:from>
    <xdr:to>
      <xdr:col>12</xdr:col>
      <xdr:colOff>2243880</xdr:colOff>
      <xdr:row>21</xdr:row>
      <xdr:rowOff>1643040</xdr:rowOff>
    </xdr:to>
    <xdr:pic>
      <xdr:nvPicPr>
        <xdr:cNvPr id="169" name="图片 74" descr=""/>
        <xdr:cNvPicPr/>
      </xdr:nvPicPr>
      <xdr:blipFill>
        <a:blip r:embed="rId19"/>
        <a:stretch/>
      </xdr:blipFill>
      <xdr:spPr>
        <a:xfrm>
          <a:off x="8847000" y="36964800"/>
          <a:ext cx="2186640" cy="150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151920</xdr:colOff>
      <xdr:row>20</xdr:row>
      <xdr:rowOff>109080</xdr:rowOff>
    </xdr:from>
    <xdr:to>
      <xdr:col>12</xdr:col>
      <xdr:colOff>2247840</xdr:colOff>
      <xdr:row>20</xdr:row>
      <xdr:rowOff>1766880</xdr:rowOff>
    </xdr:to>
    <xdr:pic>
      <xdr:nvPicPr>
        <xdr:cNvPr id="170" name="图片 75" descr=""/>
        <xdr:cNvPicPr/>
      </xdr:nvPicPr>
      <xdr:blipFill>
        <a:blip r:embed="rId20"/>
        <a:stretch/>
      </xdr:blipFill>
      <xdr:spPr>
        <a:xfrm>
          <a:off x="8941680" y="35027640"/>
          <a:ext cx="2095920" cy="16578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120600</xdr:colOff>
      <xdr:row>24</xdr:row>
      <xdr:rowOff>187200</xdr:rowOff>
    </xdr:from>
    <xdr:to>
      <xdr:col>12</xdr:col>
      <xdr:colOff>2249280</xdr:colOff>
      <xdr:row>24</xdr:row>
      <xdr:rowOff>1814400</xdr:rowOff>
    </xdr:to>
    <xdr:pic>
      <xdr:nvPicPr>
        <xdr:cNvPr id="171" name="图片 76" descr=""/>
        <xdr:cNvPicPr/>
      </xdr:nvPicPr>
      <xdr:blipFill>
        <a:blip r:embed="rId21"/>
        <a:stretch/>
      </xdr:blipFill>
      <xdr:spPr>
        <a:xfrm>
          <a:off x="8910360" y="42725880"/>
          <a:ext cx="2128680" cy="1627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104760</xdr:colOff>
      <xdr:row>23</xdr:row>
      <xdr:rowOff>156240</xdr:rowOff>
    </xdr:from>
    <xdr:to>
      <xdr:col>12</xdr:col>
      <xdr:colOff>2243160</xdr:colOff>
      <xdr:row>23</xdr:row>
      <xdr:rowOff>1721160</xdr:rowOff>
    </xdr:to>
    <xdr:pic>
      <xdr:nvPicPr>
        <xdr:cNvPr id="172" name="图片 77" descr=""/>
        <xdr:cNvPicPr/>
      </xdr:nvPicPr>
      <xdr:blipFill>
        <a:blip r:embed="rId22"/>
        <a:stretch/>
      </xdr:blipFill>
      <xdr:spPr>
        <a:xfrm>
          <a:off x="8894520" y="40789800"/>
          <a:ext cx="2138400" cy="156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74160</xdr:colOff>
      <xdr:row>25</xdr:row>
      <xdr:rowOff>156240</xdr:rowOff>
    </xdr:from>
    <xdr:to>
      <xdr:col>12</xdr:col>
      <xdr:colOff>2375640</xdr:colOff>
      <xdr:row>25</xdr:row>
      <xdr:rowOff>1752120</xdr:rowOff>
    </xdr:to>
    <xdr:pic>
      <xdr:nvPicPr>
        <xdr:cNvPr id="173" name="图片 78" descr=""/>
        <xdr:cNvPicPr/>
      </xdr:nvPicPr>
      <xdr:blipFill>
        <a:blip r:embed="rId23"/>
        <a:stretch/>
      </xdr:blipFill>
      <xdr:spPr>
        <a:xfrm>
          <a:off x="8863920" y="44600040"/>
          <a:ext cx="2301480" cy="1595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120600</xdr:colOff>
      <xdr:row>26</xdr:row>
      <xdr:rowOff>93960</xdr:rowOff>
    </xdr:from>
    <xdr:to>
      <xdr:col>12</xdr:col>
      <xdr:colOff>2248200</xdr:colOff>
      <xdr:row>26</xdr:row>
      <xdr:rowOff>1706040</xdr:rowOff>
    </xdr:to>
    <xdr:pic>
      <xdr:nvPicPr>
        <xdr:cNvPr id="174" name="图片 79" descr=""/>
        <xdr:cNvPicPr/>
      </xdr:nvPicPr>
      <xdr:blipFill>
        <a:blip r:embed="rId24"/>
        <a:stretch/>
      </xdr:blipFill>
      <xdr:spPr>
        <a:xfrm>
          <a:off x="8910360" y="46442520"/>
          <a:ext cx="2127600" cy="1612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104760</xdr:colOff>
      <xdr:row>27</xdr:row>
      <xdr:rowOff>124920</xdr:rowOff>
    </xdr:from>
    <xdr:to>
      <xdr:col>12</xdr:col>
      <xdr:colOff>2245680</xdr:colOff>
      <xdr:row>27</xdr:row>
      <xdr:rowOff>1752120</xdr:rowOff>
    </xdr:to>
    <xdr:pic>
      <xdr:nvPicPr>
        <xdr:cNvPr id="175" name="图片 80" descr=""/>
        <xdr:cNvPicPr/>
      </xdr:nvPicPr>
      <xdr:blipFill>
        <a:blip r:embed="rId25"/>
        <a:stretch/>
      </xdr:blipFill>
      <xdr:spPr>
        <a:xfrm>
          <a:off x="8894520" y="48378600"/>
          <a:ext cx="2140920" cy="1627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151920</xdr:colOff>
      <xdr:row>30</xdr:row>
      <xdr:rowOff>172080</xdr:rowOff>
    </xdr:from>
    <xdr:to>
      <xdr:col>12</xdr:col>
      <xdr:colOff>2376000</xdr:colOff>
      <xdr:row>30</xdr:row>
      <xdr:rowOff>1752120</xdr:rowOff>
    </xdr:to>
    <xdr:pic>
      <xdr:nvPicPr>
        <xdr:cNvPr id="176" name="图片 81" descr=""/>
        <xdr:cNvPicPr/>
      </xdr:nvPicPr>
      <xdr:blipFill>
        <a:blip r:embed="rId26"/>
        <a:stretch/>
      </xdr:blipFill>
      <xdr:spPr>
        <a:xfrm>
          <a:off x="8941680" y="54140760"/>
          <a:ext cx="2224080" cy="1580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119880</xdr:colOff>
      <xdr:row>28</xdr:row>
      <xdr:rowOff>156240</xdr:rowOff>
    </xdr:from>
    <xdr:to>
      <xdr:col>12</xdr:col>
      <xdr:colOff>2248200</xdr:colOff>
      <xdr:row>28</xdr:row>
      <xdr:rowOff>1673640</xdr:rowOff>
    </xdr:to>
    <xdr:pic>
      <xdr:nvPicPr>
        <xdr:cNvPr id="177" name="图片 82" descr=""/>
        <xdr:cNvPicPr/>
      </xdr:nvPicPr>
      <xdr:blipFill>
        <a:blip r:embed="rId27"/>
        <a:stretch/>
      </xdr:blipFill>
      <xdr:spPr>
        <a:xfrm>
          <a:off x="8909640" y="50315040"/>
          <a:ext cx="2128320" cy="1517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105480</xdr:colOff>
      <xdr:row>29</xdr:row>
      <xdr:rowOff>124560</xdr:rowOff>
    </xdr:from>
    <xdr:to>
      <xdr:col>12</xdr:col>
      <xdr:colOff>2246400</xdr:colOff>
      <xdr:row>29</xdr:row>
      <xdr:rowOff>1689480</xdr:rowOff>
    </xdr:to>
    <xdr:pic>
      <xdr:nvPicPr>
        <xdr:cNvPr id="178" name="图片 83" descr=""/>
        <xdr:cNvPicPr/>
      </xdr:nvPicPr>
      <xdr:blipFill>
        <a:blip r:embed="rId28"/>
        <a:stretch/>
      </xdr:blipFill>
      <xdr:spPr>
        <a:xfrm>
          <a:off x="8895240" y="52188120"/>
          <a:ext cx="2140920" cy="156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122040</xdr:colOff>
      <xdr:row>31</xdr:row>
      <xdr:rowOff>218520</xdr:rowOff>
    </xdr:from>
    <xdr:to>
      <xdr:col>12</xdr:col>
      <xdr:colOff>2244600</xdr:colOff>
      <xdr:row>31</xdr:row>
      <xdr:rowOff>1677240</xdr:rowOff>
    </xdr:to>
    <xdr:pic>
      <xdr:nvPicPr>
        <xdr:cNvPr id="179" name="图片 84" descr=""/>
        <xdr:cNvPicPr/>
      </xdr:nvPicPr>
      <xdr:blipFill>
        <a:blip r:embed="rId29"/>
        <a:stretch/>
      </xdr:blipFill>
      <xdr:spPr>
        <a:xfrm>
          <a:off x="8911800" y="56092320"/>
          <a:ext cx="2122560" cy="14587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90720</xdr:colOff>
      <xdr:row>32</xdr:row>
      <xdr:rowOff>156240</xdr:rowOff>
    </xdr:from>
    <xdr:to>
      <xdr:col>12</xdr:col>
      <xdr:colOff>2248560</xdr:colOff>
      <xdr:row>32</xdr:row>
      <xdr:rowOff>1721160</xdr:rowOff>
    </xdr:to>
    <xdr:pic>
      <xdr:nvPicPr>
        <xdr:cNvPr id="180" name="图片 85" descr=""/>
        <xdr:cNvPicPr/>
      </xdr:nvPicPr>
      <xdr:blipFill>
        <a:blip r:embed="rId30"/>
        <a:stretch/>
      </xdr:blipFill>
      <xdr:spPr>
        <a:xfrm>
          <a:off x="8880480" y="57934800"/>
          <a:ext cx="2157840" cy="156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74160</xdr:colOff>
      <xdr:row>35</xdr:row>
      <xdr:rowOff>79920</xdr:rowOff>
    </xdr:from>
    <xdr:to>
      <xdr:col>12</xdr:col>
      <xdr:colOff>2244960</xdr:colOff>
      <xdr:row>35</xdr:row>
      <xdr:rowOff>1609920</xdr:rowOff>
    </xdr:to>
    <xdr:pic>
      <xdr:nvPicPr>
        <xdr:cNvPr id="181" name="图片 86" descr=""/>
        <xdr:cNvPicPr/>
      </xdr:nvPicPr>
      <xdr:blipFill>
        <a:blip r:embed="rId31"/>
        <a:stretch/>
      </xdr:blipFill>
      <xdr:spPr>
        <a:xfrm>
          <a:off x="8863920" y="63573480"/>
          <a:ext cx="2170800" cy="1530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90720</xdr:colOff>
      <xdr:row>34</xdr:row>
      <xdr:rowOff>141120</xdr:rowOff>
    </xdr:from>
    <xdr:to>
      <xdr:col>12</xdr:col>
      <xdr:colOff>2243160</xdr:colOff>
      <xdr:row>34</xdr:row>
      <xdr:rowOff>1658880</xdr:rowOff>
    </xdr:to>
    <xdr:pic>
      <xdr:nvPicPr>
        <xdr:cNvPr id="182" name="图片 87" descr=""/>
        <xdr:cNvPicPr/>
      </xdr:nvPicPr>
      <xdr:blipFill>
        <a:blip r:embed="rId32"/>
        <a:stretch/>
      </xdr:blipFill>
      <xdr:spPr>
        <a:xfrm>
          <a:off x="8880480" y="61729920"/>
          <a:ext cx="2152440" cy="151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104760</xdr:colOff>
      <xdr:row>33</xdr:row>
      <xdr:rowOff>172080</xdr:rowOff>
    </xdr:from>
    <xdr:to>
      <xdr:col>12</xdr:col>
      <xdr:colOff>2375640</xdr:colOff>
      <xdr:row>33</xdr:row>
      <xdr:rowOff>1752120</xdr:rowOff>
    </xdr:to>
    <xdr:pic>
      <xdr:nvPicPr>
        <xdr:cNvPr id="183" name="图片 88" descr=""/>
        <xdr:cNvPicPr/>
      </xdr:nvPicPr>
      <xdr:blipFill>
        <a:blip r:embed="rId33"/>
        <a:stretch/>
      </xdr:blipFill>
      <xdr:spPr>
        <a:xfrm>
          <a:off x="8894520" y="59855760"/>
          <a:ext cx="2270880" cy="15800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58320</xdr:colOff>
      <xdr:row>37</xdr:row>
      <xdr:rowOff>202680</xdr:rowOff>
    </xdr:from>
    <xdr:to>
      <xdr:col>12</xdr:col>
      <xdr:colOff>2243520</xdr:colOff>
      <xdr:row>37</xdr:row>
      <xdr:rowOff>1768320</xdr:rowOff>
    </xdr:to>
    <xdr:pic>
      <xdr:nvPicPr>
        <xdr:cNvPr id="184" name="图片 89" descr=""/>
        <xdr:cNvPicPr/>
      </xdr:nvPicPr>
      <xdr:blipFill>
        <a:blip r:embed="rId34"/>
        <a:stretch/>
      </xdr:blipFill>
      <xdr:spPr>
        <a:xfrm>
          <a:off x="8848080" y="67506480"/>
          <a:ext cx="2185200" cy="1565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74160</xdr:colOff>
      <xdr:row>36</xdr:row>
      <xdr:rowOff>124920</xdr:rowOff>
    </xdr:from>
    <xdr:to>
      <xdr:col>12</xdr:col>
      <xdr:colOff>2244960</xdr:colOff>
      <xdr:row>36</xdr:row>
      <xdr:rowOff>1642680</xdr:rowOff>
    </xdr:to>
    <xdr:pic>
      <xdr:nvPicPr>
        <xdr:cNvPr id="185" name="图片 90" descr=""/>
        <xdr:cNvPicPr/>
      </xdr:nvPicPr>
      <xdr:blipFill>
        <a:blip r:embed="rId35"/>
        <a:stretch/>
      </xdr:blipFill>
      <xdr:spPr>
        <a:xfrm>
          <a:off x="8863920" y="65523600"/>
          <a:ext cx="2170800" cy="151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105480</xdr:colOff>
      <xdr:row>39</xdr:row>
      <xdr:rowOff>156240</xdr:rowOff>
    </xdr:from>
    <xdr:to>
      <xdr:col>12</xdr:col>
      <xdr:colOff>2243160</xdr:colOff>
      <xdr:row>39</xdr:row>
      <xdr:rowOff>1725480</xdr:rowOff>
    </xdr:to>
    <xdr:pic>
      <xdr:nvPicPr>
        <xdr:cNvPr id="186" name="图片 91" descr=""/>
        <xdr:cNvPicPr/>
      </xdr:nvPicPr>
      <xdr:blipFill>
        <a:blip r:embed="rId36"/>
        <a:stretch/>
      </xdr:blipFill>
      <xdr:spPr>
        <a:xfrm>
          <a:off x="8895240" y="71269920"/>
          <a:ext cx="2137680" cy="1569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120600</xdr:colOff>
      <xdr:row>38</xdr:row>
      <xdr:rowOff>187200</xdr:rowOff>
    </xdr:from>
    <xdr:to>
      <xdr:col>12</xdr:col>
      <xdr:colOff>2244240</xdr:colOff>
      <xdr:row>38</xdr:row>
      <xdr:rowOff>1752120</xdr:rowOff>
    </xdr:to>
    <xdr:pic>
      <xdr:nvPicPr>
        <xdr:cNvPr id="187" name="图片 92" descr=""/>
        <xdr:cNvPicPr/>
      </xdr:nvPicPr>
      <xdr:blipFill>
        <a:blip r:embed="rId37"/>
        <a:stretch/>
      </xdr:blipFill>
      <xdr:spPr>
        <a:xfrm>
          <a:off x="8910360" y="69395760"/>
          <a:ext cx="2123640" cy="156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119880</xdr:colOff>
      <xdr:row>40</xdr:row>
      <xdr:rowOff>171360</xdr:rowOff>
    </xdr:from>
    <xdr:to>
      <xdr:col>13</xdr:col>
      <xdr:colOff>1440</xdr:colOff>
      <xdr:row>40</xdr:row>
      <xdr:rowOff>1710360</xdr:rowOff>
    </xdr:to>
    <xdr:pic>
      <xdr:nvPicPr>
        <xdr:cNvPr id="188" name="图片 93" descr=""/>
        <xdr:cNvPicPr/>
      </xdr:nvPicPr>
      <xdr:blipFill>
        <a:blip r:embed="rId38"/>
        <a:stretch/>
      </xdr:blipFill>
      <xdr:spPr>
        <a:xfrm>
          <a:off x="8909640" y="73190160"/>
          <a:ext cx="2257560" cy="1539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11520</xdr:colOff>
      <xdr:row>43</xdr:row>
      <xdr:rowOff>124560</xdr:rowOff>
    </xdr:from>
    <xdr:to>
      <xdr:col>12</xdr:col>
      <xdr:colOff>2376360</xdr:colOff>
      <xdr:row>43</xdr:row>
      <xdr:rowOff>1642320</xdr:rowOff>
    </xdr:to>
    <xdr:pic>
      <xdr:nvPicPr>
        <xdr:cNvPr id="189" name="图片 94" descr=""/>
        <xdr:cNvPicPr/>
      </xdr:nvPicPr>
      <xdr:blipFill>
        <a:blip r:embed="rId39"/>
        <a:stretch/>
      </xdr:blipFill>
      <xdr:spPr>
        <a:xfrm>
          <a:off x="8801280" y="78858360"/>
          <a:ext cx="2364840" cy="151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89640</xdr:colOff>
      <xdr:row>42</xdr:row>
      <xdr:rowOff>124920</xdr:rowOff>
    </xdr:from>
    <xdr:to>
      <xdr:col>12</xdr:col>
      <xdr:colOff>2248200</xdr:colOff>
      <xdr:row>42</xdr:row>
      <xdr:rowOff>1725480</xdr:rowOff>
    </xdr:to>
    <xdr:pic>
      <xdr:nvPicPr>
        <xdr:cNvPr id="190" name="图片 95" descr=""/>
        <xdr:cNvPicPr/>
      </xdr:nvPicPr>
      <xdr:blipFill>
        <a:blip r:embed="rId40"/>
        <a:stretch/>
      </xdr:blipFill>
      <xdr:spPr>
        <a:xfrm>
          <a:off x="8879400" y="76953600"/>
          <a:ext cx="2158560" cy="16005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136440</xdr:colOff>
      <xdr:row>18</xdr:row>
      <xdr:rowOff>172080</xdr:rowOff>
    </xdr:from>
    <xdr:to>
      <xdr:col>12</xdr:col>
      <xdr:colOff>2244960</xdr:colOff>
      <xdr:row>18</xdr:row>
      <xdr:rowOff>1705320</xdr:rowOff>
    </xdr:to>
    <xdr:pic>
      <xdr:nvPicPr>
        <xdr:cNvPr id="191" name="图片 96" descr=""/>
        <xdr:cNvPicPr/>
      </xdr:nvPicPr>
      <xdr:blipFill>
        <a:blip r:embed="rId41"/>
        <a:stretch/>
      </xdr:blipFill>
      <xdr:spPr>
        <a:xfrm>
          <a:off x="8926200" y="31280760"/>
          <a:ext cx="2108520" cy="15332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74880</xdr:colOff>
      <xdr:row>19</xdr:row>
      <xdr:rowOff>77400</xdr:rowOff>
    </xdr:from>
    <xdr:to>
      <xdr:col>12</xdr:col>
      <xdr:colOff>2246760</xdr:colOff>
      <xdr:row>19</xdr:row>
      <xdr:rowOff>1704600</xdr:rowOff>
    </xdr:to>
    <xdr:pic>
      <xdr:nvPicPr>
        <xdr:cNvPr id="192" name="图片 97" descr=""/>
        <xdr:cNvPicPr/>
      </xdr:nvPicPr>
      <xdr:blipFill>
        <a:blip r:embed="rId42"/>
        <a:stretch/>
      </xdr:blipFill>
      <xdr:spPr>
        <a:xfrm>
          <a:off x="8864640" y="33091200"/>
          <a:ext cx="2171880" cy="1627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121320</xdr:colOff>
      <xdr:row>45</xdr:row>
      <xdr:rowOff>109800</xdr:rowOff>
    </xdr:from>
    <xdr:to>
      <xdr:col>12</xdr:col>
      <xdr:colOff>2249640</xdr:colOff>
      <xdr:row>45</xdr:row>
      <xdr:rowOff>1611720</xdr:rowOff>
    </xdr:to>
    <xdr:pic>
      <xdr:nvPicPr>
        <xdr:cNvPr id="193" name="图片 98" descr=""/>
        <xdr:cNvPicPr/>
      </xdr:nvPicPr>
      <xdr:blipFill>
        <a:blip r:embed="rId43"/>
        <a:stretch/>
      </xdr:blipFill>
      <xdr:spPr>
        <a:xfrm>
          <a:off x="8911080" y="82653480"/>
          <a:ext cx="2128320" cy="1501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57960</xdr:colOff>
      <xdr:row>44</xdr:row>
      <xdr:rowOff>93240</xdr:rowOff>
    </xdr:from>
    <xdr:to>
      <xdr:col>12</xdr:col>
      <xdr:colOff>2249640</xdr:colOff>
      <xdr:row>44</xdr:row>
      <xdr:rowOff>1705320</xdr:rowOff>
    </xdr:to>
    <xdr:pic>
      <xdr:nvPicPr>
        <xdr:cNvPr id="194" name="图片 99" descr=""/>
        <xdr:cNvPicPr/>
      </xdr:nvPicPr>
      <xdr:blipFill>
        <a:blip r:embed="rId44"/>
        <a:stretch/>
      </xdr:blipFill>
      <xdr:spPr>
        <a:xfrm>
          <a:off x="8847720" y="80731800"/>
          <a:ext cx="2191680" cy="16120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198000</xdr:colOff>
      <xdr:row>46</xdr:row>
      <xdr:rowOff>155520</xdr:rowOff>
    </xdr:from>
    <xdr:to>
      <xdr:col>12</xdr:col>
      <xdr:colOff>2244960</xdr:colOff>
      <xdr:row>46</xdr:row>
      <xdr:rowOff>1775160</xdr:rowOff>
    </xdr:to>
    <xdr:pic>
      <xdr:nvPicPr>
        <xdr:cNvPr id="195" name="图片 100" descr=""/>
        <xdr:cNvPicPr/>
      </xdr:nvPicPr>
      <xdr:blipFill>
        <a:blip r:embed="rId45"/>
        <a:stretch/>
      </xdr:blipFill>
      <xdr:spPr>
        <a:xfrm>
          <a:off x="8987760" y="84604320"/>
          <a:ext cx="2046960" cy="1619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120600</xdr:colOff>
      <xdr:row>47</xdr:row>
      <xdr:rowOff>63000</xdr:rowOff>
    </xdr:from>
    <xdr:to>
      <xdr:col>13</xdr:col>
      <xdr:colOff>1080</xdr:colOff>
      <xdr:row>47</xdr:row>
      <xdr:rowOff>1682640</xdr:rowOff>
    </xdr:to>
    <xdr:pic>
      <xdr:nvPicPr>
        <xdr:cNvPr id="196" name="图片 101" descr=""/>
        <xdr:cNvPicPr/>
      </xdr:nvPicPr>
      <xdr:blipFill>
        <a:blip r:embed="rId46"/>
        <a:stretch/>
      </xdr:blipFill>
      <xdr:spPr>
        <a:xfrm>
          <a:off x="8910360" y="86416560"/>
          <a:ext cx="2256480" cy="161964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41760</xdr:colOff>
      <xdr:row>49</xdr:row>
      <xdr:rowOff>140400</xdr:rowOff>
    </xdr:from>
    <xdr:to>
      <xdr:col>12</xdr:col>
      <xdr:colOff>2244960</xdr:colOff>
      <xdr:row>49</xdr:row>
      <xdr:rowOff>1688760</xdr:rowOff>
    </xdr:to>
    <xdr:pic>
      <xdr:nvPicPr>
        <xdr:cNvPr id="197" name="图片 102" descr=""/>
        <xdr:cNvPicPr/>
      </xdr:nvPicPr>
      <xdr:blipFill>
        <a:blip r:embed="rId47"/>
        <a:stretch/>
      </xdr:blipFill>
      <xdr:spPr>
        <a:xfrm>
          <a:off x="8831520" y="90304200"/>
          <a:ext cx="2203200" cy="1548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90000</xdr:colOff>
      <xdr:row>48</xdr:row>
      <xdr:rowOff>140400</xdr:rowOff>
    </xdr:from>
    <xdr:to>
      <xdr:col>12</xdr:col>
      <xdr:colOff>2243520</xdr:colOff>
      <xdr:row>48</xdr:row>
      <xdr:rowOff>1669680</xdr:rowOff>
    </xdr:to>
    <xdr:pic>
      <xdr:nvPicPr>
        <xdr:cNvPr id="198" name="图片 103" descr=""/>
        <xdr:cNvPicPr/>
      </xdr:nvPicPr>
      <xdr:blipFill>
        <a:blip r:embed="rId48"/>
        <a:stretch/>
      </xdr:blipFill>
      <xdr:spPr>
        <a:xfrm>
          <a:off x="8879760" y="88399080"/>
          <a:ext cx="2153520" cy="15292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57960</xdr:colOff>
      <xdr:row>51</xdr:row>
      <xdr:rowOff>78120</xdr:rowOff>
    </xdr:from>
    <xdr:to>
      <xdr:col>13</xdr:col>
      <xdr:colOff>1080</xdr:colOff>
      <xdr:row>51</xdr:row>
      <xdr:rowOff>1637280</xdr:rowOff>
    </xdr:to>
    <xdr:pic>
      <xdr:nvPicPr>
        <xdr:cNvPr id="199" name="图片 104" descr=""/>
        <xdr:cNvPicPr/>
      </xdr:nvPicPr>
      <xdr:blipFill>
        <a:blip r:embed="rId49"/>
        <a:stretch/>
      </xdr:blipFill>
      <xdr:spPr>
        <a:xfrm>
          <a:off x="8847720" y="94051800"/>
          <a:ext cx="2319120" cy="15591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135720</xdr:colOff>
      <xdr:row>50</xdr:row>
      <xdr:rowOff>171360</xdr:rowOff>
    </xdr:from>
    <xdr:to>
      <xdr:col>12</xdr:col>
      <xdr:colOff>2244240</xdr:colOff>
      <xdr:row>50</xdr:row>
      <xdr:rowOff>1640880</xdr:rowOff>
    </xdr:to>
    <xdr:pic>
      <xdr:nvPicPr>
        <xdr:cNvPr id="200" name="图片 105" descr=""/>
        <xdr:cNvPicPr/>
      </xdr:nvPicPr>
      <xdr:blipFill>
        <a:blip r:embed="rId50"/>
        <a:stretch/>
      </xdr:blipFill>
      <xdr:spPr>
        <a:xfrm>
          <a:off x="8925480" y="92239920"/>
          <a:ext cx="2108520" cy="1469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89640</xdr:colOff>
      <xdr:row>52</xdr:row>
      <xdr:rowOff>93240</xdr:rowOff>
    </xdr:from>
    <xdr:to>
      <xdr:col>13</xdr:col>
      <xdr:colOff>1080</xdr:colOff>
      <xdr:row>52</xdr:row>
      <xdr:rowOff>1605600</xdr:rowOff>
    </xdr:to>
    <xdr:pic>
      <xdr:nvPicPr>
        <xdr:cNvPr id="201" name="图片 106" descr=""/>
        <xdr:cNvPicPr/>
      </xdr:nvPicPr>
      <xdr:blipFill>
        <a:blip r:embed="rId51"/>
        <a:stretch/>
      </xdr:blipFill>
      <xdr:spPr>
        <a:xfrm>
          <a:off x="8879400" y="95972040"/>
          <a:ext cx="2287440" cy="1512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87120</xdr:colOff>
      <xdr:row>56</xdr:row>
      <xdr:rowOff>144000</xdr:rowOff>
    </xdr:from>
    <xdr:to>
      <xdr:col>13</xdr:col>
      <xdr:colOff>1800</xdr:colOff>
      <xdr:row>56</xdr:row>
      <xdr:rowOff>1706400</xdr:rowOff>
    </xdr:to>
    <xdr:pic>
      <xdr:nvPicPr>
        <xdr:cNvPr id="202" name="图片 7" descr=""/>
        <xdr:cNvPicPr/>
      </xdr:nvPicPr>
      <xdr:blipFill>
        <a:blip r:embed="rId52">
          <a:lum bright="6000"/>
        </a:blip>
        <a:stretch/>
      </xdr:blipFill>
      <xdr:spPr>
        <a:xfrm>
          <a:off x="8876880" y="103642560"/>
          <a:ext cx="2290680" cy="1562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104760</xdr:colOff>
      <xdr:row>53</xdr:row>
      <xdr:rowOff>109080</xdr:rowOff>
    </xdr:from>
    <xdr:to>
      <xdr:col>12</xdr:col>
      <xdr:colOff>2246760</xdr:colOff>
      <xdr:row>53</xdr:row>
      <xdr:rowOff>1626840</xdr:rowOff>
    </xdr:to>
    <xdr:pic>
      <xdr:nvPicPr>
        <xdr:cNvPr id="203" name="图片 109" descr=""/>
        <xdr:cNvPicPr/>
      </xdr:nvPicPr>
      <xdr:blipFill>
        <a:blip r:embed="rId53"/>
        <a:stretch/>
      </xdr:blipFill>
      <xdr:spPr>
        <a:xfrm>
          <a:off x="8894520" y="97892640"/>
          <a:ext cx="2142000" cy="15177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135360</xdr:colOff>
      <xdr:row>54</xdr:row>
      <xdr:rowOff>187200</xdr:rowOff>
    </xdr:from>
    <xdr:to>
      <xdr:col>12</xdr:col>
      <xdr:colOff>2249640</xdr:colOff>
      <xdr:row>54</xdr:row>
      <xdr:rowOff>1752120</xdr:rowOff>
    </xdr:to>
    <xdr:pic>
      <xdr:nvPicPr>
        <xdr:cNvPr id="204" name="图片 111" descr=""/>
        <xdr:cNvPicPr/>
      </xdr:nvPicPr>
      <xdr:blipFill>
        <a:blip r:embed="rId54"/>
        <a:stretch/>
      </xdr:blipFill>
      <xdr:spPr>
        <a:xfrm>
          <a:off x="8925120" y="99875880"/>
          <a:ext cx="2114280" cy="15649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12</xdr:col>
      <xdr:colOff>72360</xdr:colOff>
      <xdr:row>55</xdr:row>
      <xdr:rowOff>93240</xdr:rowOff>
    </xdr:from>
    <xdr:to>
      <xdr:col>13</xdr:col>
      <xdr:colOff>1800</xdr:colOff>
      <xdr:row>55</xdr:row>
      <xdr:rowOff>1632240</xdr:rowOff>
    </xdr:to>
    <xdr:pic>
      <xdr:nvPicPr>
        <xdr:cNvPr id="205" name="图片 112" descr=""/>
        <xdr:cNvPicPr/>
      </xdr:nvPicPr>
      <xdr:blipFill>
        <a:blip r:embed="rId55"/>
        <a:stretch/>
      </xdr:blipFill>
      <xdr:spPr>
        <a:xfrm>
          <a:off x="8862120" y="101687040"/>
          <a:ext cx="2305440" cy="1539000"/>
        </a:xfrm>
        <a:prstGeom prst="rect">
          <a:avLst/>
        </a:prstGeom>
        <a:ln w="9525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00"/>
    <pageSetUpPr fitToPage="false"/>
  </sheetPr>
  <dimension ref="A1:AM58"/>
  <sheetViews>
    <sheetView showFormulas="false" showGridLines="true" showRowColHeaders="true" showZeros="true" rightToLeft="false" tabSelected="true" showOutlineSymbols="true" defaultGridColor="true" view="normal" topLeftCell="A1" colorId="64" zoomScale="87" zoomScaleNormal="87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ColWidth="9.00390625" defaultRowHeight="19.5" zeroHeight="false" outlineLevelRow="0" outlineLevelCol="0"/>
  <cols>
    <col collapsed="false" customWidth="true" hidden="false" outlineLevel="0" max="1" min="1" style="1" width="11.85"/>
    <col collapsed="false" customWidth="true" hidden="false" outlineLevel="0" max="2" min="2" style="2" width="9.29"/>
    <col collapsed="false" customWidth="true" hidden="false" outlineLevel="0" max="4" min="3" style="2" width="9.42"/>
    <col collapsed="false" customWidth="true" hidden="false" outlineLevel="0" max="5" min="5" style="2" width="11.57"/>
    <col collapsed="false" customWidth="true" hidden="false" outlineLevel="0" max="6" min="6" style="2" width="15.14"/>
    <col collapsed="false" customWidth="true" hidden="false" outlineLevel="0" max="7" min="7" style="2" width="14.57"/>
    <col collapsed="false" customWidth="true" hidden="false" outlineLevel="0" max="8" min="8" style="2" width="9.57"/>
    <col collapsed="false" customWidth="true" hidden="false" outlineLevel="0" max="9" min="9" style="2" width="7"/>
    <col collapsed="false" customWidth="true" hidden="false" outlineLevel="0" max="10" min="10" style="2" width="5.71"/>
    <col collapsed="false" customWidth="true" hidden="true" outlineLevel="0" max="11" min="11" style="3" width="8.57"/>
    <col collapsed="false" customWidth="true" hidden="false" outlineLevel="0" max="12" min="12" style="4" width="12"/>
    <col collapsed="false" customWidth="true" hidden="false" outlineLevel="0" max="14" min="13" style="2" width="32.29"/>
    <col collapsed="false" customWidth="true" hidden="false" outlineLevel="0" max="39" min="15" style="5" width="3.29"/>
    <col collapsed="false" customWidth="false" hidden="false" outlineLevel="0" max="16384" min="40" style="2" width="9"/>
  </cols>
  <sheetData>
    <row r="1" customFormat="false" ht="24.75" hidden="false" customHeight="true" outlineLevel="0" collapsed="false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9" t="s">
        <v>9</v>
      </c>
      <c r="K1" s="10" t="s">
        <v>10</v>
      </c>
      <c r="L1" s="11" t="s">
        <v>11</v>
      </c>
      <c r="M1" s="6" t="s">
        <v>12</v>
      </c>
      <c r="N1" s="6" t="s">
        <v>13</v>
      </c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</row>
    <row r="2" customFormat="false" ht="24.75" hidden="false" customHeight="true" outlineLevel="0" collapsed="false">
      <c r="A2" s="6"/>
      <c r="B2" s="7"/>
      <c r="C2" s="6"/>
      <c r="D2" s="6"/>
      <c r="E2" s="6"/>
      <c r="F2" s="8"/>
      <c r="G2" s="8"/>
      <c r="H2" s="8"/>
      <c r="I2" s="8"/>
      <c r="J2" s="9"/>
      <c r="K2" s="10"/>
      <c r="L2" s="11"/>
      <c r="M2" s="6"/>
      <c r="N2" s="6"/>
      <c r="O2" s="6" t="n">
        <v>17</v>
      </c>
      <c r="P2" s="12" t="n">
        <v>18</v>
      </c>
      <c r="Q2" s="12" t="n">
        <v>19</v>
      </c>
      <c r="R2" s="12" t="n">
        <v>20</v>
      </c>
      <c r="S2" s="12" t="n">
        <v>21</v>
      </c>
      <c r="T2" s="12" t="n">
        <v>22</v>
      </c>
      <c r="U2" s="12" t="n">
        <v>23</v>
      </c>
      <c r="V2" s="12" t="n">
        <v>24</v>
      </c>
      <c r="W2" s="12" t="n">
        <v>25</v>
      </c>
      <c r="X2" s="12" t="n">
        <v>26</v>
      </c>
      <c r="Y2" s="12" t="n">
        <v>27</v>
      </c>
      <c r="Z2" s="12" t="n">
        <v>28</v>
      </c>
      <c r="AA2" s="12" t="n">
        <v>29</v>
      </c>
      <c r="AB2" s="12" t="n">
        <v>30</v>
      </c>
      <c r="AC2" s="12" t="n">
        <v>31</v>
      </c>
      <c r="AD2" s="12" t="n">
        <v>32</v>
      </c>
      <c r="AE2" s="12" t="n">
        <v>33</v>
      </c>
      <c r="AF2" s="12" t="n">
        <v>34</v>
      </c>
      <c r="AG2" s="12" t="n">
        <v>35</v>
      </c>
      <c r="AH2" s="12" t="n">
        <v>36</v>
      </c>
      <c r="AI2" s="12" t="n">
        <v>37</v>
      </c>
      <c r="AJ2" s="13" t="n">
        <v>38</v>
      </c>
      <c r="AK2" s="12" t="n">
        <v>39</v>
      </c>
      <c r="AL2" s="12" t="n">
        <v>40</v>
      </c>
      <c r="AM2" s="12" t="n">
        <v>41</v>
      </c>
    </row>
    <row r="3" customFormat="false" ht="127.5" hidden="false" customHeight="true" outlineLevel="0" collapsed="false">
      <c r="A3" s="6" t="s">
        <v>14</v>
      </c>
      <c r="B3" s="14" t="s">
        <v>15</v>
      </c>
      <c r="C3" s="15" t="s">
        <v>16</v>
      </c>
      <c r="D3" s="16" t="s">
        <v>17</v>
      </c>
      <c r="E3" s="14" t="s">
        <v>18</v>
      </c>
      <c r="F3" s="17" t="s">
        <v>19</v>
      </c>
      <c r="G3" s="18" t="s">
        <v>20</v>
      </c>
      <c r="H3" s="18" t="s">
        <v>21</v>
      </c>
      <c r="I3" s="18" t="s">
        <v>22</v>
      </c>
      <c r="J3" s="16" t="n">
        <v>8</v>
      </c>
      <c r="K3" s="19" t="n">
        <v>12.7362857142857</v>
      </c>
      <c r="L3" s="20" t="n">
        <f aca="false">K3*90</f>
        <v>1146.26571428571</v>
      </c>
      <c r="M3" s="21"/>
      <c r="N3" s="21"/>
      <c r="O3" s="16"/>
      <c r="P3" s="18" t="n">
        <v>1</v>
      </c>
      <c r="Q3" s="18" t="n">
        <v>1</v>
      </c>
      <c r="R3" s="18" t="n">
        <v>2</v>
      </c>
      <c r="S3" s="18" t="n">
        <v>2</v>
      </c>
      <c r="T3" s="21" t="n">
        <v>1</v>
      </c>
      <c r="U3" s="21" t="n">
        <v>1</v>
      </c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</row>
    <row r="4" customFormat="false" ht="144" hidden="false" customHeight="true" outlineLevel="0" collapsed="false">
      <c r="A4" s="6" t="s">
        <v>14</v>
      </c>
      <c r="B4" s="14" t="s">
        <v>15</v>
      </c>
      <c r="C4" s="15" t="s">
        <v>16</v>
      </c>
      <c r="D4" s="16" t="s">
        <v>17</v>
      </c>
      <c r="E4" s="14" t="s">
        <v>23</v>
      </c>
      <c r="F4" s="17" t="s">
        <v>24</v>
      </c>
      <c r="G4" s="18" t="s">
        <v>20</v>
      </c>
      <c r="H4" s="18" t="s">
        <v>21</v>
      </c>
      <c r="I4" s="18" t="s">
        <v>22</v>
      </c>
      <c r="J4" s="16" t="n">
        <v>8</v>
      </c>
      <c r="K4" s="19" t="n">
        <v>12.7362857142857</v>
      </c>
      <c r="L4" s="20" t="n">
        <f aca="false">K4*90</f>
        <v>1146.26571428571</v>
      </c>
      <c r="M4" s="21"/>
      <c r="N4" s="21"/>
      <c r="O4" s="16"/>
      <c r="P4" s="18" t="n">
        <v>1</v>
      </c>
      <c r="Q4" s="18" t="n">
        <v>1</v>
      </c>
      <c r="R4" s="18" t="n">
        <v>2</v>
      </c>
      <c r="S4" s="18" t="n">
        <v>2</v>
      </c>
      <c r="T4" s="21" t="n">
        <v>1</v>
      </c>
      <c r="U4" s="21" t="n">
        <v>1</v>
      </c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</row>
    <row r="5" customFormat="false" ht="138" hidden="false" customHeight="true" outlineLevel="0" collapsed="false">
      <c r="A5" s="6" t="s">
        <v>14</v>
      </c>
      <c r="B5" s="14" t="s">
        <v>15</v>
      </c>
      <c r="C5" s="15" t="s">
        <v>16</v>
      </c>
      <c r="D5" s="16" t="s">
        <v>17</v>
      </c>
      <c r="E5" s="14" t="s">
        <v>25</v>
      </c>
      <c r="F5" s="17" t="s">
        <v>26</v>
      </c>
      <c r="G5" s="18" t="s">
        <v>20</v>
      </c>
      <c r="H5" s="18" t="s">
        <v>21</v>
      </c>
      <c r="I5" s="18" t="s">
        <v>22</v>
      </c>
      <c r="J5" s="16" t="n">
        <v>8</v>
      </c>
      <c r="K5" s="19" t="n">
        <v>12.7362857142857</v>
      </c>
      <c r="L5" s="20" t="n">
        <f aca="false">K5*90</f>
        <v>1146.26571428571</v>
      </c>
      <c r="M5" s="21"/>
      <c r="N5" s="21"/>
      <c r="O5" s="16"/>
      <c r="P5" s="18" t="n">
        <v>1</v>
      </c>
      <c r="Q5" s="18" t="n">
        <v>1</v>
      </c>
      <c r="R5" s="18" t="n">
        <v>2</v>
      </c>
      <c r="S5" s="18" t="n">
        <v>2</v>
      </c>
      <c r="T5" s="21" t="n">
        <v>1</v>
      </c>
      <c r="U5" s="21" t="n">
        <v>1</v>
      </c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</row>
    <row r="6" customFormat="false" ht="126.75" hidden="false" customHeight="true" outlineLevel="0" collapsed="false">
      <c r="A6" s="6" t="s">
        <v>14</v>
      </c>
      <c r="B6" s="14" t="s">
        <v>15</v>
      </c>
      <c r="C6" s="15" t="s">
        <v>16</v>
      </c>
      <c r="D6" s="16" t="s">
        <v>17</v>
      </c>
      <c r="E6" s="14" t="s">
        <v>27</v>
      </c>
      <c r="F6" s="17" t="s">
        <v>28</v>
      </c>
      <c r="G6" s="18" t="s">
        <v>20</v>
      </c>
      <c r="H6" s="18" t="s">
        <v>21</v>
      </c>
      <c r="I6" s="18" t="s">
        <v>22</v>
      </c>
      <c r="J6" s="16" t="n">
        <v>8</v>
      </c>
      <c r="K6" s="19" t="n">
        <v>12.74</v>
      </c>
      <c r="L6" s="20" t="n">
        <f aca="false">K6*90</f>
        <v>1146.6</v>
      </c>
      <c r="M6" s="21"/>
      <c r="N6" s="21"/>
      <c r="O6" s="16"/>
      <c r="P6" s="18" t="n">
        <v>1</v>
      </c>
      <c r="Q6" s="18" t="n">
        <v>1</v>
      </c>
      <c r="R6" s="18" t="n">
        <v>2</v>
      </c>
      <c r="S6" s="18" t="n">
        <v>2</v>
      </c>
      <c r="T6" s="21" t="n">
        <v>1</v>
      </c>
      <c r="U6" s="21" t="n">
        <v>1</v>
      </c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</row>
    <row r="7" customFormat="false" ht="141.75" hidden="false" customHeight="true" outlineLevel="0" collapsed="false">
      <c r="A7" s="6" t="s">
        <v>14</v>
      </c>
      <c r="B7" s="14" t="s">
        <v>15</v>
      </c>
      <c r="C7" s="15" t="s">
        <v>16</v>
      </c>
      <c r="D7" s="16" t="s">
        <v>17</v>
      </c>
      <c r="E7" s="14" t="s">
        <v>29</v>
      </c>
      <c r="F7" s="17" t="s">
        <v>30</v>
      </c>
      <c r="G7" s="18" t="s">
        <v>20</v>
      </c>
      <c r="H7" s="18" t="s">
        <v>21</v>
      </c>
      <c r="I7" s="18" t="s">
        <v>22</v>
      </c>
      <c r="J7" s="16" t="n">
        <v>8</v>
      </c>
      <c r="K7" s="19" t="n">
        <v>12.7362857142857</v>
      </c>
      <c r="L7" s="20" t="n">
        <f aca="false">K7*90</f>
        <v>1146.26571428571</v>
      </c>
      <c r="M7" s="21"/>
      <c r="N7" s="21"/>
      <c r="O7" s="16"/>
      <c r="P7" s="18" t="n">
        <v>1</v>
      </c>
      <c r="Q7" s="18" t="n">
        <v>1</v>
      </c>
      <c r="R7" s="18" t="n">
        <v>2</v>
      </c>
      <c r="S7" s="18" t="n">
        <v>2</v>
      </c>
      <c r="T7" s="21" t="n">
        <v>1</v>
      </c>
      <c r="U7" s="21" t="n">
        <v>1</v>
      </c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</row>
    <row r="8" customFormat="false" ht="135" hidden="false" customHeight="true" outlineLevel="0" collapsed="false">
      <c r="A8" s="6" t="s">
        <v>14</v>
      </c>
      <c r="B8" s="14" t="s">
        <v>15</v>
      </c>
      <c r="C8" s="15" t="s">
        <v>16</v>
      </c>
      <c r="D8" s="16" t="s">
        <v>17</v>
      </c>
      <c r="E8" s="14" t="s">
        <v>31</v>
      </c>
      <c r="F8" s="17" t="s">
        <v>32</v>
      </c>
      <c r="G8" s="18" t="s">
        <v>20</v>
      </c>
      <c r="H8" s="18" t="s">
        <v>21</v>
      </c>
      <c r="I8" s="18" t="s">
        <v>22</v>
      </c>
      <c r="J8" s="16" t="n">
        <v>8</v>
      </c>
      <c r="K8" s="19" t="n">
        <v>12.7362857142857</v>
      </c>
      <c r="L8" s="20" t="n">
        <f aca="false">K8*90</f>
        <v>1146.26571428571</v>
      </c>
      <c r="M8" s="21"/>
      <c r="N8" s="21"/>
      <c r="O8" s="16"/>
      <c r="P8" s="18" t="n">
        <v>1</v>
      </c>
      <c r="Q8" s="18" t="n">
        <v>1</v>
      </c>
      <c r="R8" s="18" t="n">
        <v>2</v>
      </c>
      <c r="S8" s="18" t="n">
        <v>2</v>
      </c>
      <c r="T8" s="21" t="n">
        <v>1</v>
      </c>
      <c r="U8" s="21" t="n">
        <v>1</v>
      </c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customFormat="false" ht="129.75" hidden="false" customHeight="true" outlineLevel="0" collapsed="false">
      <c r="A9" s="6" t="s">
        <v>14</v>
      </c>
      <c r="B9" s="14" t="s">
        <v>15</v>
      </c>
      <c r="C9" s="15" t="s">
        <v>16</v>
      </c>
      <c r="D9" s="16" t="s">
        <v>17</v>
      </c>
      <c r="E9" s="14" t="s">
        <v>33</v>
      </c>
      <c r="F9" s="17" t="s">
        <v>34</v>
      </c>
      <c r="G9" s="18" t="s">
        <v>20</v>
      </c>
      <c r="H9" s="18" t="s">
        <v>21</v>
      </c>
      <c r="I9" s="18" t="s">
        <v>22</v>
      </c>
      <c r="J9" s="16" t="n">
        <v>8</v>
      </c>
      <c r="K9" s="19" t="n">
        <v>12.74</v>
      </c>
      <c r="L9" s="20" t="n">
        <f aca="false">K9*90</f>
        <v>1146.6</v>
      </c>
      <c r="M9" s="21"/>
      <c r="N9" s="21"/>
      <c r="O9" s="16"/>
      <c r="P9" s="18" t="n">
        <v>1</v>
      </c>
      <c r="Q9" s="18" t="n">
        <v>1</v>
      </c>
      <c r="R9" s="18" t="n">
        <v>2</v>
      </c>
      <c r="S9" s="18" t="n">
        <v>2</v>
      </c>
      <c r="T9" s="21" t="n">
        <v>1</v>
      </c>
      <c r="U9" s="21" t="n">
        <v>1</v>
      </c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customFormat="false" ht="132.75" hidden="false" customHeight="true" outlineLevel="0" collapsed="false">
      <c r="A10" s="6" t="s">
        <v>14</v>
      </c>
      <c r="B10" s="14" t="s">
        <v>15</v>
      </c>
      <c r="C10" s="15" t="s">
        <v>16</v>
      </c>
      <c r="D10" s="16" t="s">
        <v>17</v>
      </c>
      <c r="E10" s="14" t="s">
        <v>35</v>
      </c>
      <c r="F10" s="17" t="s">
        <v>19</v>
      </c>
      <c r="G10" s="18" t="s">
        <v>20</v>
      </c>
      <c r="H10" s="18" t="s">
        <v>21</v>
      </c>
      <c r="I10" s="18" t="s">
        <v>22</v>
      </c>
      <c r="J10" s="16" t="n">
        <v>8</v>
      </c>
      <c r="K10" s="19" t="n">
        <v>12.7362857142857</v>
      </c>
      <c r="L10" s="20" t="n">
        <f aca="false">K10*90</f>
        <v>1146.26571428571</v>
      </c>
      <c r="M10" s="21"/>
      <c r="N10" s="21"/>
      <c r="O10" s="16"/>
      <c r="P10" s="18" t="n">
        <v>1</v>
      </c>
      <c r="Q10" s="18" t="n">
        <v>1</v>
      </c>
      <c r="R10" s="18" t="n">
        <v>2</v>
      </c>
      <c r="S10" s="18" t="n">
        <v>2</v>
      </c>
      <c r="T10" s="21" t="n">
        <v>1</v>
      </c>
      <c r="U10" s="21" t="n">
        <v>1</v>
      </c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customFormat="false" ht="132" hidden="false" customHeight="true" outlineLevel="0" collapsed="false">
      <c r="A11" s="6" t="s">
        <v>14</v>
      </c>
      <c r="B11" s="14" t="s">
        <v>15</v>
      </c>
      <c r="C11" s="15" t="s">
        <v>16</v>
      </c>
      <c r="D11" s="16" t="s">
        <v>17</v>
      </c>
      <c r="E11" s="14" t="s">
        <v>36</v>
      </c>
      <c r="F11" s="17" t="s">
        <v>32</v>
      </c>
      <c r="G11" s="18" t="s">
        <v>20</v>
      </c>
      <c r="H11" s="18" t="s">
        <v>21</v>
      </c>
      <c r="I11" s="18" t="s">
        <v>22</v>
      </c>
      <c r="J11" s="16" t="n">
        <v>8</v>
      </c>
      <c r="K11" s="19" t="n">
        <v>12.7362857142857</v>
      </c>
      <c r="L11" s="20" t="n">
        <f aca="false">K11*90</f>
        <v>1146.26571428571</v>
      </c>
      <c r="M11" s="21"/>
      <c r="N11" s="21"/>
      <c r="O11" s="16"/>
      <c r="P11" s="18" t="n">
        <v>1</v>
      </c>
      <c r="Q11" s="18" t="n">
        <v>1</v>
      </c>
      <c r="R11" s="18" t="n">
        <v>2</v>
      </c>
      <c r="S11" s="18" t="n">
        <v>2</v>
      </c>
      <c r="T11" s="21" t="n">
        <v>1</v>
      </c>
      <c r="U11" s="21" t="n">
        <v>1</v>
      </c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</row>
    <row r="12" customFormat="false" ht="135" hidden="false" customHeight="true" outlineLevel="0" collapsed="false">
      <c r="A12" s="6" t="s">
        <v>14</v>
      </c>
      <c r="B12" s="14" t="s">
        <v>15</v>
      </c>
      <c r="C12" s="15" t="s">
        <v>16</v>
      </c>
      <c r="D12" s="16" t="s">
        <v>17</v>
      </c>
      <c r="E12" s="14" t="s">
        <v>37</v>
      </c>
      <c r="F12" s="17" t="s">
        <v>28</v>
      </c>
      <c r="G12" s="18" t="s">
        <v>20</v>
      </c>
      <c r="H12" s="18" t="s">
        <v>21</v>
      </c>
      <c r="I12" s="18" t="s">
        <v>22</v>
      </c>
      <c r="J12" s="16" t="n">
        <v>8</v>
      </c>
      <c r="K12" s="19" t="n">
        <v>12.7362857142857</v>
      </c>
      <c r="L12" s="20" t="n">
        <f aca="false">K12*90</f>
        <v>1146.26571428571</v>
      </c>
      <c r="M12" s="21"/>
      <c r="N12" s="21"/>
      <c r="O12" s="16"/>
      <c r="P12" s="18" t="n">
        <v>1</v>
      </c>
      <c r="Q12" s="18" t="n">
        <v>1</v>
      </c>
      <c r="R12" s="18" t="n">
        <v>2</v>
      </c>
      <c r="S12" s="18" t="n">
        <v>2</v>
      </c>
      <c r="T12" s="21" t="n">
        <v>1</v>
      </c>
      <c r="U12" s="21" t="n">
        <v>1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</row>
    <row r="13" customFormat="false" ht="132" hidden="false" customHeight="true" outlineLevel="0" collapsed="false">
      <c r="A13" s="6" t="s">
        <v>14</v>
      </c>
      <c r="B13" s="14" t="s">
        <v>15</v>
      </c>
      <c r="C13" s="15" t="s">
        <v>16</v>
      </c>
      <c r="D13" s="16" t="s">
        <v>17</v>
      </c>
      <c r="E13" s="14" t="s">
        <v>38</v>
      </c>
      <c r="F13" s="17" t="s">
        <v>39</v>
      </c>
      <c r="G13" s="18" t="s">
        <v>20</v>
      </c>
      <c r="H13" s="18" t="s">
        <v>21</v>
      </c>
      <c r="I13" s="18" t="s">
        <v>22</v>
      </c>
      <c r="J13" s="16" t="n">
        <v>8</v>
      </c>
      <c r="K13" s="19" t="n">
        <v>12.7362857142857</v>
      </c>
      <c r="L13" s="20" t="n">
        <f aca="false">K13*90</f>
        <v>1146.26571428571</v>
      </c>
      <c r="M13" s="21"/>
      <c r="N13" s="21"/>
      <c r="O13" s="16"/>
      <c r="P13" s="18" t="n">
        <v>1</v>
      </c>
      <c r="Q13" s="18" t="n">
        <v>1</v>
      </c>
      <c r="R13" s="18" t="n">
        <v>2</v>
      </c>
      <c r="S13" s="18" t="n">
        <v>2</v>
      </c>
      <c r="T13" s="21" t="n">
        <v>1</v>
      </c>
      <c r="U13" s="21" t="n">
        <v>1</v>
      </c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customFormat="false" ht="130.5" hidden="false" customHeight="true" outlineLevel="0" collapsed="false">
      <c r="A14" s="6" t="s">
        <v>14</v>
      </c>
      <c r="B14" s="14" t="s">
        <v>15</v>
      </c>
      <c r="C14" s="15" t="s">
        <v>16</v>
      </c>
      <c r="D14" s="16" t="s">
        <v>17</v>
      </c>
      <c r="E14" s="14" t="s">
        <v>40</v>
      </c>
      <c r="F14" s="17" t="s">
        <v>41</v>
      </c>
      <c r="G14" s="18" t="s">
        <v>20</v>
      </c>
      <c r="H14" s="18" t="s">
        <v>21</v>
      </c>
      <c r="I14" s="18" t="s">
        <v>22</v>
      </c>
      <c r="J14" s="16" t="n">
        <v>8</v>
      </c>
      <c r="K14" s="19" t="n">
        <v>12.7362857142857</v>
      </c>
      <c r="L14" s="20" t="n">
        <f aca="false">K14*90</f>
        <v>1146.26571428571</v>
      </c>
      <c r="M14" s="21"/>
      <c r="N14" s="21"/>
      <c r="O14" s="16"/>
      <c r="P14" s="18" t="n">
        <v>1</v>
      </c>
      <c r="Q14" s="18" t="n">
        <v>1</v>
      </c>
      <c r="R14" s="18" t="n">
        <v>2</v>
      </c>
      <c r="S14" s="18" t="n">
        <v>2</v>
      </c>
      <c r="T14" s="21" t="n">
        <v>1</v>
      </c>
      <c r="U14" s="21" t="n">
        <v>1</v>
      </c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customFormat="false" ht="132" hidden="false" customHeight="true" outlineLevel="0" collapsed="false">
      <c r="A15" s="6" t="s">
        <v>14</v>
      </c>
      <c r="B15" s="14" t="s">
        <v>15</v>
      </c>
      <c r="C15" s="15" t="s">
        <v>16</v>
      </c>
      <c r="D15" s="16" t="s">
        <v>17</v>
      </c>
      <c r="E15" s="14" t="s">
        <v>42</v>
      </c>
      <c r="F15" s="17" t="s">
        <v>43</v>
      </c>
      <c r="G15" s="18" t="s">
        <v>20</v>
      </c>
      <c r="H15" s="18" t="s">
        <v>21</v>
      </c>
      <c r="I15" s="18" t="s">
        <v>22</v>
      </c>
      <c r="J15" s="16" t="n">
        <v>8</v>
      </c>
      <c r="K15" s="19" t="n">
        <v>12.7362857142857</v>
      </c>
      <c r="L15" s="20" t="n">
        <f aca="false">K15*90</f>
        <v>1146.26571428571</v>
      </c>
      <c r="M15" s="21"/>
      <c r="N15" s="21"/>
      <c r="O15" s="16"/>
      <c r="P15" s="18" t="n">
        <v>1</v>
      </c>
      <c r="Q15" s="18" t="n">
        <v>1</v>
      </c>
      <c r="R15" s="18" t="n">
        <v>2</v>
      </c>
      <c r="S15" s="18" t="n">
        <v>2</v>
      </c>
      <c r="T15" s="21" t="n">
        <v>1</v>
      </c>
      <c r="U15" s="21" t="n">
        <v>1</v>
      </c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customFormat="false" ht="129" hidden="false" customHeight="true" outlineLevel="0" collapsed="false">
      <c r="A16" s="6" t="s">
        <v>14</v>
      </c>
      <c r="B16" s="14" t="s">
        <v>15</v>
      </c>
      <c r="C16" s="15" t="s">
        <v>16</v>
      </c>
      <c r="D16" s="16" t="s">
        <v>17</v>
      </c>
      <c r="E16" s="14" t="s">
        <v>44</v>
      </c>
      <c r="F16" s="17" t="s">
        <v>45</v>
      </c>
      <c r="G16" s="18" t="s">
        <v>20</v>
      </c>
      <c r="H16" s="18" t="s">
        <v>21</v>
      </c>
      <c r="I16" s="18" t="s">
        <v>22</v>
      </c>
      <c r="J16" s="16" t="n">
        <v>8</v>
      </c>
      <c r="K16" s="19" t="n">
        <v>12.7362857142857</v>
      </c>
      <c r="L16" s="20" t="n">
        <f aca="false">K16*90</f>
        <v>1146.26571428571</v>
      </c>
      <c r="M16" s="21"/>
      <c r="N16" s="21"/>
      <c r="O16" s="16"/>
      <c r="P16" s="18" t="n">
        <v>1</v>
      </c>
      <c r="Q16" s="18" t="n">
        <v>1</v>
      </c>
      <c r="R16" s="18" t="n">
        <v>2</v>
      </c>
      <c r="S16" s="18" t="n">
        <v>2</v>
      </c>
      <c r="T16" s="21" t="n">
        <v>1</v>
      </c>
      <c r="U16" s="21" t="n">
        <v>1</v>
      </c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customFormat="false" ht="129" hidden="false" customHeight="true" outlineLevel="0" collapsed="false">
      <c r="A17" s="6" t="s">
        <v>14</v>
      </c>
      <c r="B17" s="14" t="s">
        <v>15</v>
      </c>
      <c r="C17" s="15" t="s">
        <v>16</v>
      </c>
      <c r="D17" s="16" t="s">
        <v>17</v>
      </c>
      <c r="E17" s="14" t="s">
        <v>46</v>
      </c>
      <c r="F17" s="17" t="s">
        <v>28</v>
      </c>
      <c r="G17" s="18" t="s">
        <v>20</v>
      </c>
      <c r="H17" s="18" t="s">
        <v>21</v>
      </c>
      <c r="I17" s="18" t="s">
        <v>22</v>
      </c>
      <c r="J17" s="16" t="n">
        <v>8</v>
      </c>
      <c r="K17" s="19" t="n">
        <v>12.7362857142857</v>
      </c>
      <c r="L17" s="20" t="n">
        <f aca="false">K17*90</f>
        <v>1146.26571428571</v>
      </c>
      <c r="M17" s="21"/>
      <c r="N17" s="21"/>
      <c r="O17" s="16"/>
      <c r="P17" s="18" t="n">
        <v>1</v>
      </c>
      <c r="Q17" s="18" t="n">
        <v>1</v>
      </c>
      <c r="R17" s="18" t="n">
        <v>2</v>
      </c>
      <c r="S17" s="18" t="n">
        <v>2</v>
      </c>
      <c r="T17" s="21" t="n">
        <v>1</v>
      </c>
      <c r="U17" s="21" t="n">
        <v>1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customFormat="false" ht="132" hidden="false" customHeight="true" outlineLevel="0" collapsed="false">
      <c r="A18" s="6" t="s">
        <v>14</v>
      </c>
      <c r="B18" s="14" t="s">
        <v>15</v>
      </c>
      <c r="C18" s="15" t="s">
        <v>16</v>
      </c>
      <c r="D18" s="16" t="s">
        <v>17</v>
      </c>
      <c r="E18" s="14" t="s">
        <v>47</v>
      </c>
      <c r="F18" s="17" t="s">
        <v>41</v>
      </c>
      <c r="G18" s="18" t="s">
        <v>20</v>
      </c>
      <c r="H18" s="18" t="s">
        <v>21</v>
      </c>
      <c r="I18" s="18" t="s">
        <v>22</v>
      </c>
      <c r="J18" s="16" t="n">
        <v>8</v>
      </c>
      <c r="K18" s="19" t="n">
        <v>12.7362857142857</v>
      </c>
      <c r="L18" s="20" t="n">
        <f aca="false">K18*90</f>
        <v>1146.26571428571</v>
      </c>
      <c r="M18" s="21"/>
      <c r="N18" s="21"/>
      <c r="O18" s="16"/>
      <c r="P18" s="18" t="n">
        <v>1</v>
      </c>
      <c r="Q18" s="18" t="n">
        <v>1</v>
      </c>
      <c r="R18" s="18" t="n">
        <v>2</v>
      </c>
      <c r="S18" s="18" t="n">
        <v>2</v>
      </c>
      <c r="T18" s="21" t="n">
        <v>1</v>
      </c>
      <c r="U18" s="21" t="n">
        <v>1</v>
      </c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customFormat="false" ht="129.75" hidden="false" customHeight="true" outlineLevel="0" collapsed="false">
      <c r="A19" s="6" t="s">
        <v>14</v>
      </c>
      <c r="B19" s="14" t="s">
        <v>15</v>
      </c>
      <c r="C19" s="15" t="s">
        <v>16</v>
      </c>
      <c r="D19" s="16" t="s">
        <v>17</v>
      </c>
      <c r="E19" s="14" t="s">
        <v>48</v>
      </c>
      <c r="F19" s="17" t="s">
        <v>49</v>
      </c>
      <c r="G19" s="18" t="s">
        <v>20</v>
      </c>
      <c r="H19" s="18" t="s">
        <v>21</v>
      </c>
      <c r="I19" s="18" t="s">
        <v>22</v>
      </c>
      <c r="J19" s="16" t="n">
        <v>8</v>
      </c>
      <c r="K19" s="19" t="n">
        <v>12.7362857142857</v>
      </c>
      <c r="L19" s="20" t="n">
        <f aca="false">K19*90</f>
        <v>1146.26571428571</v>
      </c>
      <c r="M19" s="21"/>
      <c r="N19" s="21"/>
      <c r="O19" s="16"/>
      <c r="P19" s="18" t="n">
        <v>1</v>
      </c>
      <c r="Q19" s="18" t="n">
        <v>1</v>
      </c>
      <c r="R19" s="18" t="n">
        <v>2</v>
      </c>
      <c r="S19" s="18" t="n">
        <v>2</v>
      </c>
      <c r="T19" s="21" t="n">
        <v>1</v>
      </c>
      <c r="U19" s="21" t="n">
        <v>1</v>
      </c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customFormat="false" ht="141" hidden="false" customHeight="true" outlineLevel="0" collapsed="false">
      <c r="A20" s="6" t="s">
        <v>14</v>
      </c>
      <c r="B20" s="14" t="s">
        <v>15</v>
      </c>
      <c r="C20" s="15" t="s">
        <v>16</v>
      </c>
      <c r="D20" s="16" t="s">
        <v>17</v>
      </c>
      <c r="E20" s="14" t="s">
        <v>50</v>
      </c>
      <c r="F20" s="17" t="s">
        <v>28</v>
      </c>
      <c r="G20" s="18" t="s">
        <v>20</v>
      </c>
      <c r="H20" s="18" t="s">
        <v>21</v>
      </c>
      <c r="I20" s="18" t="s">
        <v>22</v>
      </c>
      <c r="J20" s="16" t="n">
        <v>8</v>
      </c>
      <c r="K20" s="19" t="n">
        <v>12.7362857142857</v>
      </c>
      <c r="L20" s="20" t="n">
        <f aca="false">K20*90</f>
        <v>1146.26571428571</v>
      </c>
      <c r="M20" s="21"/>
      <c r="N20" s="21"/>
      <c r="O20" s="16"/>
      <c r="P20" s="18" t="n">
        <v>1</v>
      </c>
      <c r="Q20" s="18" t="n">
        <v>1</v>
      </c>
      <c r="R20" s="18" t="n">
        <v>2</v>
      </c>
      <c r="S20" s="18" t="n">
        <v>2</v>
      </c>
      <c r="T20" s="21" t="n">
        <v>1</v>
      </c>
      <c r="U20" s="21" t="n">
        <v>1</v>
      </c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customFormat="false" ht="129.75" hidden="false" customHeight="true" outlineLevel="0" collapsed="false">
      <c r="A21" s="6" t="s">
        <v>14</v>
      </c>
      <c r="B21" s="14" t="s">
        <v>15</v>
      </c>
      <c r="C21" s="15" t="s">
        <v>16</v>
      </c>
      <c r="D21" s="16" t="s">
        <v>17</v>
      </c>
      <c r="E21" s="14" t="s">
        <v>51</v>
      </c>
      <c r="F21" s="17" t="s">
        <v>43</v>
      </c>
      <c r="G21" s="18" t="s">
        <v>20</v>
      </c>
      <c r="H21" s="18" t="s">
        <v>21</v>
      </c>
      <c r="I21" s="18" t="s">
        <v>22</v>
      </c>
      <c r="J21" s="16" t="n">
        <v>8</v>
      </c>
      <c r="K21" s="19" t="n">
        <v>12.7362857142857</v>
      </c>
      <c r="L21" s="20" t="n">
        <f aca="false">K21*90</f>
        <v>1146.26571428571</v>
      </c>
      <c r="M21" s="21"/>
      <c r="N21" s="21"/>
      <c r="O21" s="16"/>
      <c r="P21" s="18" t="n">
        <v>1</v>
      </c>
      <c r="Q21" s="18" t="n">
        <v>1</v>
      </c>
      <c r="R21" s="18" t="n">
        <v>2</v>
      </c>
      <c r="S21" s="18" t="n">
        <v>2</v>
      </c>
      <c r="T21" s="21" t="n">
        <v>1</v>
      </c>
      <c r="U21" s="21" t="n">
        <v>1</v>
      </c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customFormat="false" ht="133.5" hidden="false" customHeight="true" outlineLevel="0" collapsed="false">
      <c r="A22" s="6" t="s">
        <v>14</v>
      </c>
      <c r="B22" s="14" t="s">
        <v>15</v>
      </c>
      <c r="C22" s="15" t="s">
        <v>16</v>
      </c>
      <c r="D22" s="16" t="s">
        <v>17</v>
      </c>
      <c r="E22" s="14" t="s">
        <v>52</v>
      </c>
      <c r="F22" s="17" t="s">
        <v>41</v>
      </c>
      <c r="G22" s="18" t="s">
        <v>20</v>
      </c>
      <c r="H22" s="18" t="s">
        <v>21</v>
      </c>
      <c r="I22" s="18" t="s">
        <v>22</v>
      </c>
      <c r="J22" s="16" t="n">
        <v>8</v>
      </c>
      <c r="K22" s="19" t="n">
        <v>12.7362857142857</v>
      </c>
      <c r="L22" s="20" t="n">
        <f aca="false">K22*90</f>
        <v>1146.26571428571</v>
      </c>
      <c r="M22" s="21"/>
      <c r="N22" s="21"/>
      <c r="O22" s="16"/>
      <c r="P22" s="18" t="n">
        <v>1</v>
      </c>
      <c r="Q22" s="18" t="n">
        <v>1</v>
      </c>
      <c r="R22" s="18" t="n">
        <v>2</v>
      </c>
      <c r="S22" s="18" t="n">
        <v>2</v>
      </c>
      <c r="T22" s="21" t="n">
        <v>1</v>
      </c>
      <c r="U22" s="21" t="n">
        <v>1</v>
      </c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customFormat="false" ht="139.5" hidden="false" customHeight="true" outlineLevel="0" collapsed="false">
      <c r="A23" s="6" t="s">
        <v>14</v>
      </c>
      <c r="B23" s="14" t="s">
        <v>15</v>
      </c>
      <c r="C23" s="16" t="s">
        <v>16</v>
      </c>
      <c r="D23" s="16" t="s">
        <v>17</v>
      </c>
      <c r="E23" s="18" t="s">
        <v>53</v>
      </c>
      <c r="F23" s="22" t="s">
        <v>45</v>
      </c>
      <c r="G23" s="18" t="s">
        <v>54</v>
      </c>
      <c r="H23" s="18" t="s">
        <v>21</v>
      </c>
      <c r="I23" s="18" t="s">
        <v>55</v>
      </c>
      <c r="J23" s="16" t="n">
        <v>8</v>
      </c>
      <c r="K23" s="23" t="n">
        <v>12.9902857142857</v>
      </c>
      <c r="L23" s="20" t="n">
        <f aca="false">K23*90</f>
        <v>1169.12571428571</v>
      </c>
      <c r="M23" s="24"/>
      <c r="N23" s="24"/>
      <c r="O23" s="16"/>
      <c r="P23" s="24" t="n">
        <v>1</v>
      </c>
      <c r="Q23" s="24" t="n">
        <v>1</v>
      </c>
      <c r="R23" s="24" t="n">
        <v>2</v>
      </c>
      <c r="S23" s="24" t="n">
        <v>2</v>
      </c>
      <c r="T23" s="24" t="n">
        <v>1</v>
      </c>
      <c r="U23" s="24" t="n">
        <v>1</v>
      </c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</row>
    <row r="24" customFormat="false" ht="139.5" hidden="false" customHeight="true" outlineLevel="0" collapsed="false">
      <c r="A24" s="6" t="s">
        <v>14</v>
      </c>
      <c r="B24" s="14" t="s">
        <v>15</v>
      </c>
      <c r="C24" s="16" t="s">
        <v>16</v>
      </c>
      <c r="D24" s="16" t="s">
        <v>17</v>
      </c>
      <c r="E24" s="18" t="s">
        <v>56</v>
      </c>
      <c r="F24" s="22" t="s">
        <v>57</v>
      </c>
      <c r="G24" s="18" t="s">
        <v>54</v>
      </c>
      <c r="H24" s="18" t="s">
        <v>21</v>
      </c>
      <c r="I24" s="18" t="s">
        <v>55</v>
      </c>
      <c r="J24" s="16" t="n">
        <v>8</v>
      </c>
      <c r="K24" s="23" t="n">
        <v>12.9902857142857</v>
      </c>
      <c r="L24" s="20" t="n">
        <f aca="false">K24*90</f>
        <v>1169.12571428571</v>
      </c>
      <c r="M24" s="24"/>
      <c r="N24" s="24"/>
      <c r="O24" s="16"/>
      <c r="P24" s="24" t="n">
        <v>1</v>
      </c>
      <c r="Q24" s="24" t="n">
        <v>1</v>
      </c>
      <c r="R24" s="24" t="n">
        <v>2</v>
      </c>
      <c r="S24" s="24" t="n">
        <v>2</v>
      </c>
      <c r="T24" s="24" t="n">
        <v>1</v>
      </c>
      <c r="U24" s="24" t="n">
        <v>1</v>
      </c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</row>
    <row r="25" customFormat="false" ht="139.5" hidden="false" customHeight="true" outlineLevel="0" collapsed="false">
      <c r="A25" s="6" t="s">
        <v>14</v>
      </c>
      <c r="B25" s="14" t="s">
        <v>15</v>
      </c>
      <c r="C25" s="16" t="s">
        <v>16</v>
      </c>
      <c r="D25" s="16" t="s">
        <v>17</v>
      </c>
      <c r="E25" s="18" t="s">
        <v>58</v>
      </c>
      <c r="F25" s="22" t="s">
        <v>39</v>
      </c>
      <c r="G25" s="18" t="s">
        <v>54</v>
      </c>
      <c r="H25" s="18" t="s">
        <v>21</v>
      </c>
      <c r="I25" s="18" t="s">
        <v>55</v>
      </c>
      <c r="J25" s="16" t="n">
        <v>8</v>
      </c>
      <c r="K25" s="23" t="n">
        <v>12.9902857142857</v>
      </c>
      <c r="L25" s="20" t="n">
        <f aca="false">K25*90</f>
        <v>1169.12571428571</v>
      </c>
      <c r="M25" s="24"/>
      <c r="N25" s="24"/>
      <c r="O25" s="16"/>
      <c r="P25" s="24" t="n">
        <v>1</v>
      </c>
      <c r="Q25" s="24" t="n">
        <v>1</v>
      </c>
      <c r="R25" s="24" t="n">
        <v>2</v>
      </c>
      <c r="S25" s="24" t="n">
        <v>2</v>
      </c>
      <c r="T25" s="24" t="n">
        <v>1</v>
      </c>
      <c r="U25" s="24" t="n">
        <v>1</v>
      </c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</row>
    <row r="26" customFormat="false" ht="139.5" hidden="false" customHeight="true" outlineLevel="0" collapsed="false">
      <c r="A26" s="6" t="s">
        <v>14</v>
      </c>
      <c r="B26" s="14" t="s">
        <v>15</v>
      </c>
      <c r="C26" s="16" t="s">
        <v>16</v>
      </c>
      <c r="D26" s="16" t="s">
        <v>17</v>
      </c>
      <c r="E26" s="18" t="s">
        <v>59</v>
      </c>
      <c r="F26" s="22" t="s">
        <v>28</v>
      </c>
      <c r="G26" s="18" t="s">
        <v>54</v>
      </c>
      <c r="H26" s="18" t="s">
        <v>21</v>
      </c>
      <c r="I26" s="18" t="s">
        <v>55</v>
      </c>
      <c r="J26" s="16" t="n">
        <v>8</v>
      </c>
      <c r="K26" s="23" t="n">
        <v>12.9902857142857</v>
      </c>
      <c r="L26" s="20" t="n">
        <f aca="false">K26*90</f>
        <v>1169.12571428571</v>
      </c>
      <c r="M26" s="24"/>
      <c r="N26" s="24"/>
      <c r="O26" s="16"/>
      <c r="P26" s="24" t="n">
        <v>1</v>
      </c>
      <c r="Q26" s="24" t="n">
        <v>1</v>
      </c>
      <c r="R26" s="24" t="n">
        <v>2</v>
      </c>
      <c r="S26" s="24" t="n">
        <v>2</v>
      </c>
      <c r="T26" s="24" t="n">
        <v>1</v>
      </c>
      <c r="U26" s="24" t="n">
        <v>1</v>
      </c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</row>
    <row r="27" customFormat="false" ht="135" hidden="false" customHeight="true" outlineLevel="0" collapsed="false">
      <c r="A27" s="6" t="s">
        <v>14</v>
      </c>
      <c r="B27" s="14" t="s">
        <v>15</v>
      </c>
      <c r="C27" s="15" t="s">
        <v>60</v>
      </c>
      <c r="D27" s="16" t="s">
        <v>17</v>
      </c>
      <c r="E27" s="25" t="s">
        <v>61</v>
      </c>
      <c r="F27" s="17" t="s">
        <v>28</v>
      </c>
      <c r="G27" s="18" t="s">
        <v>20</v>
      </c>
      <c r="H27" s="18" t="s">
        <v>21</v>
      </c>
      <c r="I27" s="18" t="s">
        <v>22</v>
      </c>
      <c r="J27" s="16" t="n">
        <v>8</v>
      </c>
      <c r="K27" s="19" t="n">
        <v>14.0425714285714</v>
      </c>
      <c r="L27" s="20" t="n">
        <f aca="false">K27*90</f>
        <v>1263.83142857143</v>
      </c>
      <c r="M27" s="21"/>
      <c r="N27" s="21"/>
      <c r="O27" s="16"/>
      <c r="P27" s="16"/>
      <c r="Q27" s="16"/>
      <c r="R27" s="16"/>
      <c r="S27" s="16"/>
      <c r="T27" s="16"/>
      <c r="U27" s="18" t="n">
        <v>1</v>
      </c>
      <c r="V27" s="18" t="n">
        <v>1</v>
      </c>
      <c r="W27" s="18" t="n">
        <v>2</v>
      </c>
      <c r="X27" s="18" t="n">
        <v>2</v>
      </c>
      <c r="Y27" s="21" t="n">
        <v>1</v>
      </c>
      <c r="Z27" s="21" t="n">
        <v>1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customFormat="false" ht="135" hidden="false" customHeight="true" outlineLevel="0" collapsed="false">
      <c r="A28" s="6" t="s">
        <v>14</v>
      </c>
      <c r="B28" s="14" t="s">
        <v>15</v>
      </c>
      <c r="C28" s="15" t="s">
        <v>60</v>
      </c>
      <c r="D28" s="16" t="s">
        <v>17</v>
      </c>
      <c r="E28" s="25" t="s">
        <v>62</v>
      </c>
      <c r="F28" s="17" t="s">
        <v>41</v>
      </c>
      <c r="G28" s="18" t="s">
        <v>20</v>
      </c>
      <c r="H28" s="18" t="s">
        <v>21</v>
      </c>
      <c r="I28" s="18" t="s">
        <v>22</v>
      </c>
      <c r="J28" s="16" t="n">
        <v>8</v>
      </c>
      <c r="K28" s="19" t="n">
        <v>14.0425714285714</v>
      </c>
      <c r="L28" s="20" t="n">
        <f aca="false">K28*90</f>
        <v>1263.83142857143</v>
      </c>
      <c r="M28" s="21"/>
      <c r="N28" s="21"/>
      <c r="O28" s="16"/>
      <c r="P28" s="16"/>
      <c r="Q28" s="16"/>
      <c r="R28" s="16"/>
      <c r="S28" s="16"/>
      <c r="T28" s="16"/>
      <c r="U28" s="18" t="n">
        <v>1</v>
      </c>
      <c r="V28" s="18" t="n">
        <v>1</v>
      </c>
      <c r="W28" s="18" t="n">
        <v>2</v>
      </c>
      <c r="X28" s="18" t="n">
        <v>2</v>
      </c>
      <c r="Y28" s="21" t="n">
        <v>1</v>
      </c>
      <c r="Z28" s="21" t="n">
        <v>1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customFormat="false" ht="135" hidden="false" customHeight="true" outlineLevel="0" collapsed="false">
      <c r="A29" s="6" t="s">
        <v>14</v>
      </c>
      <c r="B29" s="14" t="s">
        <v>15</v>
      </c>
      <c r="C29" s="16" t="s">
        <v>60</v>
      </c>
      <c r="D29" s="16" t="s">
        <v>17</v>
      </c>
      <c r="E29" s="25" t="s">
        <v>63</v>
      </c>
      <c r="F29" s="17" t="s">
        <v>28</v>
      </c>
      <c r="G29" s="18" t="s">
        <v>20</v>
      </c>
      <c r="H29" s="18" t="s">
        <v>21</v>
      </c>
      <c r="I29" s="18" t="s">
        <v>22</v>
      </c>
      <c r="J29" s="16" t="n">
        <v>8</v>
      </c>
      <c r="K29" s="23" t="n">
        <v>14.0425714285714</v>
      </c>
      <c r="L29" s="20" t="n">
        <f aca="false">K29*90</f>
        <v>1263.83142857143</v>
      </c>
      <c r="M29" s="21"/>
      <c r="N29" s="21"/>
      <c r="O29" s="16"/>
      <c r="P29" s="16"/>
      <c r="Q29" s="16"/>
      <c r="R29" s="16"/>
      <c r="S29" s="16"/>
      <c r="T29" s="16"/>
      <c r="U29" s="18" t="n">
        <v>1</v>
      </c>
      <c r="V29" s="18" t="n">
        <v>1</v>
      </c>
      <c r="W29" s="18" t="n">
        <v>2</v>
      </c>
      <c r="X29" s="18" t="n">
        <v>2</v>
      </c>
      <c r="Y29" s="21" t="n">
        <v>1</v>
      </c>
      <c r="Z29" s="21" t="n">
        <v>1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customFormat="false" ht="135" hidden="false" customHeight="true" outlineLevel="0" collapsed="false">
      <c r="A30" s="6" t="s">
        <v>14</v>
      </c>
      <c r="B30" s="14" t="s">
        <v>15</v>
      </c>
      <c r="C30" s="16" t="s">
        <v>60</v>
      </c>
      <c r="D30" s="16" t="s">
        <v>17</v>
      </c>
      <c r="E30" s="25" t="s">
        <v>64</v>
      </c>
      <c r="F30" s="17" t="s">
        <v>41</v>
      </c>
      <c r="G30" s="18" t="s">
        <v>20</v>
      </c>
      <c r="H30" s="18" t="s">
        <v>21</v>
      </c>
      <c r="I30" s="18" t="s">
        <v>22</v>
      </c>
      <c r="J30" s="16" t="n">
        <v>8</v>
      </c>
      <c r="K30" s="23" t="n">
        <v>14.0425714285714</v>
      </c>
      <c r="L30" s="20" t="n">
        <f aca="false">K30*90</f>
        <v>1263.83142857143</v>
      </c>
      <c r="M30" s="21"/>
      <c r="N30" s="21"/>
      <c r="O30" s="16"/>
      <c r="P30" s="16"/>
      <c r="Q30" s="16"/>
      <c r="R30" s="16"/>
      <c r="S30" s="16"/>
      <c r="T30" s="16"/>
      <c r="U30" s="18" t="n">
        <v>1</v>
      </c>
      <c r="V30" s="18" t="n">
        <v>1</v>
      </c>
      <c r="W30" s="18" t="n">
        <v>2</v>
      </c>
      <c r="X30" s="18" t="n">
        <v>2</v>
      </c>
      <c r="Y30" s="21" t="n">
        <v>1</v>
      </c>
      <c r="Z30" s="21" t="n">
        <v>1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customFormat="false" ht="135" hidden="false" customHeight="true" outlineLevel="0" collapsed="false">
      <c r="A31" s="6" t="s">
        <v>14</v>
      </c>
      <c r="B31" s="14" t="s">
        <v>15</v>
      </c>
      <c r="C31" s="16" t="s">
        <v>60</v>
      </c>
      <c r="D31" s="16" t="s">
        <v>17</v>
      </c>
      <c r="E31" s="25" t="s">
        <v>65</v>
      </c>
      <c r="F31" s="17" t="s">
        <v>66</v>
      </c>
      <c r="G31" s="18" t="s">
        <v>20</v>
      </c>
      <c r="H31" s="18" t="s">
        <v>21</v>
      </c>
      <c r="I31" s="18" t="s">
        <v>22</v>
      </c>
      <c r="J31" s="16" t="n">
        <v>8</v>
      </c>
      <c r="K31" s="23" t="n">
        <v>14.0425714285714</v>
      </c>
      <c r="L31" s="20" t="n">
        <f aca="false">K31*90</f>
        <v>1263.83142857143</v>
      </c>
      <c r="M31" s="21"/>
      <c r="N31" s="21"/>
      <c r="O31" s="16"/>
      <c r="P31" s="16"/>
      <c r="Q31" s="16"/>
      <c r="R31" s="16"/>
      <c r="S31" s="16"/>
      <c r="T31" s="16"/>
      <c r="U31" s="18" t="n">
        <v>1</v>
      </c>
      <c r="V31" s="18" t="n">
        <v>1</v>
      </c>
      <c r="W31" s="18" t="n">
        <v>2</v>
      </c>
      <c r="X31" s="18" t="n">
        <v>2</v>
      </c>
      <c r="Y31" s="21" t="n">
        <v>1</v>
      </c>
      <c r="Z31" s="21" t="n">
        <v>1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</row>
    <row r="32" customFormat="false" ht="135" hidden="false" customHeight="true" outlineLevel="0" collapsed="false">
      <c r="A32" s="6" t="s">
        <v>14</v>
      </c>
      <c r="B32" s="14" t="s">
        <v>15</v>
      </c>
      <c r="C32" s="16" t="s">
        <v>60</v>
      </c>
      <c r="D32" s="16" t="s">
        <v>17</v>
      </c>
      <c r="E32" s="25" t="s">
        <v>67</v>
      </c>
      <c r="F32" s="17" t="s">
        <v>41</v>
      </c>
      <c r="G32" s="18" t="s">
        <v>20</v>
      </c>
      <c r="H32" s="18" t="s">
        <v>21</v>
      </c>
      <c r="I32" s="18" t="s">
        <v>22</v>
      </c>
      <c r="J32" s="16" t="n">
        <v>8</v>
      </c>
      <c r="K32" s="23" t="n">
        <v>14.0425714285714</v>
      </c>
      <c r="L32" s="20" t="n">
        <f aca="false">K32*90</f>
        <v>1263.83142857143</v>
      </c>
      <c r="M32" s="21"/>
      <c r="N32" s="21"/>
      <c r="O32" s="16"/>
      <c r="P32" s="16"/>
      <c r="Q32" s="16"/>
      <c r="R32" s="16"/>
      <c r="S32" s="16"/>
      <c r="T32" s="16"/>
      <c r="U32" s="18" t="n">
        <v>1</v>
      </c>
      <c r="V32" s="18" t="n">
        <v>1</v>
      </c>
      <c r="W32" s="18" t="n">
        <v>2</v>
      </c>
      <c r="X32" s="18" t="n">
        <v>2</v>
      </c>
      <c r="Y32" s="21" t="n">
        <v>1</v>
      </c>
      <c r="Z32" s="21" t="n">
        <v>1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customFormat="false" ht="135" hidden="false" customHeight="true" outlineLevel="0" collapsed="false">
      <c r="A33" s="6" t="s">
        <v>14</v>
      </c>
      <c r="B33" s="14" t="s">
        <v>15</v>
      </c>
      <c r="C33" s="16" t="s">
        <v>60</v>
      </c>
      <c r="D33" s="16" t="s">
        <v>17</v>
      </c>
      <c r="E33" s="25" t="s">
        <v>68</v>
      </c>
      <c r="F33" s="17" t="s">
        <v>49</v>
      </c>
      <c r="G33" s="18" t="s">
        <v>20</v>
      </c>
      <c r="H33" s="18" t="s">
        <v>21</v>
      </c>
      <c r="I33" s="18" t="s">
        <v>22</v>
      </c>
      <c r="J33" s="16" t="n">
        <v>8</v>
      </c>
      <c r="K33" s="23" t="n">
        <v>14.0425714285714</v>
      </c>
      <c r="L33" s="20" t="n">
        <f aca="false">K33*90</f>
        <v>1263.83142857143</v>
      </c>
      <c r="M33" s="21"/>
      <c r="N33" s="21"/>
      <c r="O33" s="16"/>
      <c r="P33" s="16"/>
      <c r="Q33" s="16"/>
      <c r="R33" s="16"/>
      <c r="S33" s="16"/>
      <c r="T33" s="16"/>
      <c r="U33" s="18" t="n">
        <v>1</v>
      </c>
      <c r="V33" s="18" t="n">
        <v>1</v>
      </c>
      <c r="W33" s="18" t="n">
        <v>2</v>
      </c>
      <c r="X33" s="18" t="n">
        <v>2</v>
      </c>
      <c r="Y33" s="21" t="n">
        <v>1</v>
      </c>
      <c r="Z33" s="21" t="n">
        <v>1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customFormat="false" ht="135" hidden="false" customHeight="true" outlineLevel="0" collapsed="false">
      <c r="A34" s="6" t="s">
        <v>14</v>
      </c>
      <c r="B34" s="14" t="s">
        <v>15</v>
      </c>
      <c r="C34" s="16" t="s">
        <v>60</v>
      </c>
      <c r="D34" s="16" t="s">
        <v>17</v>
      </c>
      <c r="E34" s="14" t="s">
        <v>69</v>
      </c>
      <c r="F34" s="17" t="s">
        <v>66</v>
      </c>
      <c r="G34" s="18" t="s">
        <v>20</v>
      </c>
      <c r="H34" s="18" t="s">
        <v>21</v>
      </c>
      <c r="I34" s="18" t="s">
        <v>22</v>
      </c>
      <c r="J34" s="16" t="n">
        <v>8</v>
      </c>
      <c r="K34" s="23" t="n">
        <v>14.0425714285714</v>
      </c>
      <c r="L34" s="20" t="n">
        <f aca="false">K34*90</f>
        <v>1263.83142857143</v>
      </c>
      <c r="M34" s="21"/>
      <c r="N34" s="21"/>
      <c r="O34" s="16"/>
      <c r="P34" s="16"/>
      <c r="Q34" s="16"/>
      <c r="R34" s="16"/>
      <c r="S34" s="16"/>
      <c r="T34" s="16"/>
      <c r="U34" s="18" t="n">
        <v>1</v>
      </c>
      <c r="V34" s="18" t="n">
        <v>1</v>
      </c>
      <c r="W34" s="18" t="n">
        <v>2</v>
      </c>
      <c r="X34" s="18" t="n">
        <v>2</v>
      </c>
      <c r="Y34" s="21" t="n">
        <v>1</v>
      </c>
      <c r="Z34" s="21" t="n">
        <v>1</v>
      </c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customFormat="false" ht="135" hidden="false" customHeight="true" outlineLevel="0" collapsed="false">
      <c r="A35" s="6" t="s">
        <v>14</v>
      </c>
      <c r="B35" s="14" t="s">
        <v>15</v>
      </c>
      <c r="C35" s="16" t="s">
        <v>60</v>
      </c>
      <c r="D35" s="16" t="s">
        <v>17</v>
      </c>
      <c r="E35" s="14" t="s">
        <v>70</v>
      </c>
      <c r="F35" s="17" t="s">
        <v>39</v>
      </c>
      <c r="G35" s="18" t="s">
        <v>20</v>
      </c>
      <c r="H35" s="18" t="s">
        <v>21</v>
      </c>
      <c r="I35" s="18" t="s">
        <v>22</v>
      </c>
      <c r="J35" s="16" t="n">
        <v>8</v>
      </c>
      <c r="K35" s="23" t="n">
        <v>14.0425714285714</v>
      </c>
      <c r="L35" s="20" t="n">
        <f aca="false">K35*90</f>
        <v>1263.83142857143</v>
      </c>
      <c r="M35" s="21"/>
      <c r="N35" s="21"/>
      <c r="O35" s="16"/>
      <c r="P35" s="16"/>
      <c r="Q35" s="16"/>
      <c r="R35" s="16"/>
      <c r="S35" s="16"/>
      <c r="T35" s="16"/>
      <c r="U35" s="18" t="n">
        <v>1</v>
      </c>
      <c r="V35" s="18" t="n">
        <v>1</v>
      </c>
      <c r="W35" s="18" t="n">
        <v>2</v>
      </c>
      <c r="X35" s="18" t="n">
        <v>2</v>
      </c>
      <c r="Y35" s="21" t="n">
        <v>1</v>
      </c>
      <c r="Z35" s="21" t="n">
        <v>1</v>
      </c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customFormat="false" ht="135" hidden="false" customHeight="true" outlineLevel="0" collapsed="false">
      <c r="A36" s="6" t="s">
        <v>14</v>
      </c>
      <c r="B36" s="14" t="s">
        <v>15</v>
      </c>
      <c r="C36" s="16" t="s">
        <v>60</v>
      </c>
      <c r="D36" s="16" t="s">
        <v>17</v>
      </c>
      <c r="E36" s="14" t="s">
        <v>71</v>
      </c>
      <c r="F36" s="17" t="s">
        <v>32</v>
      </c>
      <c r="G36" s="18" t="s">
        <v>20</v>
      </c>
      <c r="H36" s="18" t="s">
        <v>21</v>
      </c>
      <c r="I36" s="18" t="s">
        <v>22</v>
      </c>
      <c r="J36" s="16" t="n">
        <v>8</v>
      </c>
      <c r="K36" s="23" t="n">
        <v>14.0425714285714</v>
      </c>
      <c r="L36" s="20" t="n">
        <f aca="false">K36*90</f>
        <v>1263.83142857143</v>
      </c>
      <c r="M36" s="21"/>
      <c r="N36" s="21"/>
      <c r="O36" s="16"/>
      <c r="P36" s="16"/>
      <c r="Q36" s="16"/>
      <c r="R36" s="16"/>
      <c r="S36" s="16"/>
      <c r="T36" s="16"/>
      <c r="U36" s="18" t="n">
        <v>1</v>
      </c>
      <c r="V36" s="18" t="n">
        <v>1</v>
      </c>
      <c r="W36" s="18" t="n">
        <v>2</v>
      </c>
      <c r="X36" s="18" t="n">
        <v>2</v>
      </c>
      <c r="Y36" s="21" t="n">
        <v>1</v>
      </c>
      <c r="Z36" s="21" t="n">
        <v>1</v>
      </c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customFormat="false" ht="135" hidden="false" customHeight="true" outlineLevel="0" collapsed="false">
      <c r="A37" s="6" t="s">
        <v>14</v>
      </c>
      <c r="B37" s="14" t="s">
        <v>15</v>
      </c>
      <c r="C37" s="16" t="s">
        <v>60</v>
      </c>
      <c r="D37" s="16" t="s">
        <v>17</v>
      </c>
      <c r="E37" s="14" t="s">
        <v>72</v>
      </c>
      <c r="F37" s="17" t="s">
        <v>66</v>
      </c>
      <c r="G37" s="18" t="s">
        <v>20</v>
      </c>
      <c r="H37" s="18" t="s">
        <v>21</v>
      </c>
      <c r="I37" s="18" t="s">
        <v>22</v>
      </c>
      <c r="J37" s="16" t="n">
        <v>8</v>
      </c>
      <c r="K37" s="23" t="n">
        <v>14.0425714285714</v>
      </c>
      <c r="L37" s="20" t="n">
        <f aca="false">K37*90</f>
        <v>1263.83142857143</v>
      </c>
      <c r="M37" s="21"/>
      <c r="N37" s="21"/>
      <c r="O37" s="16"/>
      <c r="P37" s="16"/>
      <c r="Q37" s="16"/>
      <c r="R37" s="16"/>
      <c r="S37" s="16"/>
      <c r="T37" s="16"/>
      <c r="U37" s="18" t="n">
        <v>1</v>
      </c>
      <c r="V37" s="18" t="n">
        <v>1</v>
      </c>
      <c r="W37" s="18" t="n">
        <v>2</v>
      </c>
      <c r="X37" s="18" t="n">
        <v>2</v>
      </c>
      <c r="Y37" s="21" t="n">
        <v>1</v>
      </c>
      <c r="Z37" s="21" t="n">
        <v>1</v>
      </c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customFormat="false" ht="135" hidden="false" customHeight="true" outlineLevel="0" collapsed="false">
      <c r="A38" s="6" t="s">
        <v>14</v>
      </c>
      <c r="B38" s="14" t="s">
        <v>15</v>
      </c>
      <c r="C38" s="16" t="s">
        <v>60</v>
      </c>
      <c r="D38" s="16" t="s">
        <v>17</v>
      </c>
      <c r="E38" s="14" t="s">
        <v>73</v>
      </c>
      <c r="F38" s="17" t="s">
        <v>74</v>
      </c>
      <c r="G38" s="18" t="s">
        <v>20</v>
      </c>
      <c r="H38" s="18" t="s">
        <v>21</v>
      </c>
      <c r="I38" s="18" t="s">
        <v>22</v>
      </c>
      <c r="J38" s="16" t="n">
        <v>8</v>
      </c>
      <c r="K38" s="23" t="n">
        <v>14.0425714285714</v>
      </c>
      <c r="L38" s="20" t="n">
        <f aca="false">K38*90</f>
        <v>1263.83142857143</v>
      </c>
      <c r="M38" s="21"/>
      <c r="N38" s="21"/>
      <c r="O38" s="16"/>
      <c r="P38" s="16"/>
      <c r="Q38" s="16"/>
      <c r="R38" s="16"/>
      <c r="S38" s="16"/>
      <c r="T38" s="16"/>
      <c r="U38" s="18" t="n">
        <v>1</v>
      </c>
      <c r="V38" s="18" t="n">
        <v>1</v>
      </c>
      <c r="W38" s="18" t="n">
        <v>2</v>
      </c>
      <c r="X38" s="18" t="n">
        <v>2</v>
      </c>
      <c r="Y38" s="21" t="n">
        <v>1</v>
      </c>
      <c r="Z38" s="21" t="n">
        <v>1</v>
      </c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</row>
    <row r="39" customFormat="false" ht="135" hidden="false" customHeight="true" outlineLevel="0" collapsed="false">
      <c r="A39" s="6" t="s">
        <v>14</v>
      </c>
      <c r="B39" s="14" t="s">
        <v>15</v>
      </c>
      <c r="C39" s="16" t="s">
        <v>60</v>
      </c>
      <c r="D39" s="16" t="s">
        <v>17</v>
      </c>
      <c r="E39" s="14" t="s">
        <v>75</v>
      </c>
      <c r="F39" s="17" t="s">
        <v>32</v>
      </c>
      <c r="G39" s="18" t="s">
        <v>20</v>
      </c>
      <c r="H39" s="18" t="s">
        <v>21</v>
      </c>
      <c r="I39" s="18" t="s">
        <v>22</v>
      </c>
      <c r="J39" s="16" t="n">
        <v>8</v>
      </c>
      <c r="K39" s="23" t="n">
        <v>14.0425714285714</v>
      </c>
      <c r="L39" s="20" t="n">
        <f aca="false">K39*90</f>
        <v>1263.83142857143</v>
      </c>
      <c r="M39" s="21"/>
      <c r="N39" s="21"/>
      <c r="O39" s="16"/>
      <c r="P39" s="16"/>
      <c r="Q39" s="16"/>
      <c r="R39" s="16"/>
      <c r="S39" s="16"/>
      <c r="T39" s="16"/>
      <c r="U39" s="18" t="n">
        <v>1</v>
      </c>
      <c r="V39" s="18" t="n">
        <v>1</v>
      </c>
      <c r="W39" s="18" t="n">
        <v>2</v>
      </c>
      <c r="X39" s="18" t="n">
        <v>2</v>
      </c>
      <c r="Y39" s="21" t="n">
        <v>1</v>
      </c>
      <c r="Z39" s="21" t="n">
        <v>1</v>
      </c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customFormat="false" ht="135" hidden="false" customHeight="true" outlineLevel="0" collapsed="false">
      <c r="A40" s="6" t="s">
        <v>14</v>
      </c>
      <c r="B40" s="14" t="s">
        <v>15</v>
      </c>
      <c r="C40" s="16" t="s">
        <v>60</v>
      </c>
      <c r="D40" s="16" t="s">
        <v>17</v>
      </c>
      <c r="E40" s="14" t="s">
        <v>76</v>
      </c>
      <c r="F40" s="17" t="s">
        <v>49</v>
      </c>
      <c r="G40" s="18" t="s">
        <v>20</v>
      </c>
      <c r="H40" s="18" t="s">
        <v>21</v>
      </c>
      <c r="I40" s="18" t="s">
        <v>22</v>
      </c>
      <c r="J40" s="16" t="n">
        <v>8</v>
      </c>
      <c r="K40" s="23" t="n">
        <v>14.0425714285714</v>
      </c>
      <c r="L40" s="20" t="n">
        <f aca="false">K40*90</f>
        <v>1263.83142857143</v>
      </c>
      <c r="M40" s="21"/>
      <c r="N40" s="21"/>
      <c r="O40" s="16"/>
      <c r="P40" s="16"/>
      <c r="Q40" s="16"/>
      <c r="R40" s="16"/>
      <c r="S40" s="16"/>
      <c r="T40" s="16"/>
      <c r="U40" s="18" t="n">
        <v>1</v>
      </c>
      <c r="V40" s="18" t="n">
        <v>1</v>
      </c>
      <c r="W40" s="18" t="n">
        <v>2</v>
      </c>
      <c r="X40" s="18" t="n">
        <v>2</v>
      </c>
      <c r="Y40" s="21" t="n">
        <v>1</v>
      </c>
      <c r="Z40" s="21" t="n">
        <v>1</v>
      </c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customFormat="false" ht="150" hidden="false" customHeight="true" outlineLevel="0" collapsed="false">
      <c r="A41" s="6" t="s">
        <v>14</v>
      </c>
      <c r="B41" s="14" t="s">
        <v>15</v>
      </c>
      <c r="C41" s="16" t="s">
        <v>77</v>
      </c>
      <c r="D41" s="16" t="s">
        <v>17</v>
      </c>
      <c r="E41" s="14" t="s">
        <v>78</v>
      </c>
      <c r="F41" s="17" t="s">
        <v>32</v>
      </c>
      <c r="G41" s="18" t="s">
        <v>20</v>
      </c>
      <c r="H41" s="18" t="s">
        <v>21</v>
      </c>
      <c r="I41" s="18" t="s">
        <v>22</v>
      </c>
      <c r="J41" s="16" t="n">
        <v>8</v>
      </c>
      <c r="K41" s="26" t="n">
        <v>14.9315714285714</v>
      </c>
      <c r="L41" s="20" t="n">
        <f aca="false">K41*90</f>
        <v>1343.84142857143</v>
      </c>
      <c r="M41" s="21"/>
      <c r="N41" s="21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8" t="n">
        <v>1</v>
      </c>
      <c r="Z41" s="18" t="n">
        <v>1</v>
      </c>
      <c r="AA41" s="18" t="n">
        <v>2</v>
      </c>
      <c r="AB41" s="18" t="n">
        <v>2</v>
      </c>
      <c r="AC41" s="21" t="n">
        <v>1</v>
      </c>
      <c r="AD41" s="21" t="n">
        <v>1</v>
      </c>
      <c r="AE41" s="16"/>
      <c r="AF41" s="16"/>
      <c r="AG41" s="16"/>
      <c r="AH41" s="16"/>
      <c r="AI41" s="16"/>
      <c r="AJ41" s="16"/>
      <c r="AK41" s="16"/>
      <c r="AL41" s="16"/>
      <c r="AM41" s="16"/>
    </row>
    <row r="42" customFormat="false" ht="150" hidden="false" customHeight="true" outlineLevel="0" collapsed="false">
      <c r="A42" s="6" t="s">
        <v>14</v>
      </c>
      <c r="B42" s="14" t="s">
        <v>15</v>
      </c>
      <c r="C42" s="16" t="s">
        <v>77</v>
      </c>
      <c r="D42" s="16" t="s">
        <v>17</v>
      </c>
      <c r="E42" s="14" t="s">
        <v>79</v>
      </c>
      <c r="F42" s="17" t="s">
        <v>39</v>
      </c>
      <c r="G42" s="18" t="s">
        <v>20</v>
      </c>
      <c r="H42" s="18" t="s">
        <v>21</v>
      </c>
      <c r="I42" s="18" t="s">
        <v>22</v>
      </c>
      <c r="J42" s="16" t="n">
        <v>8</v>
      </c>
      <c r="K42" s="26" t="n">
        <v>14.9315714285714</v>
      </c>
      <c r="L42" s="20" t="n">
        <f aca="false">K42*90</f>
        <v>1343.84142857143</v>
      </c>
      <c r="M42" s="21"/>
      <c r="N42" s="21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8" t="n">
        <v>1</v>
      </c>
      <c r="Z42" s="18" t="n">
        <v>1</v>
      </c>
      <c r="AA42" s="18" t="n">
        <v>2</v>
      </c>
      <c r="AB42" s="18" t="n">
        <v>2</v>
      </c>
      <c r="AC42" s="21" t="n">
        <v>1</v>
      </c>
      <c r="AD42" s="21" t="n">
        <v>1</v>
      </c>
      <c r="AE42" s="16"/>
      <c r="AF42" s="16"/>
      <c r="AG42" s="16"/>
      <c r="AH42" s="16"/>
      <c r="AI42" s="16"/>
      <c r="AJ42" s="16"/>
      <c r="AK42" s="16"/>
      <c r="AL42" s="16"/>
      <c r="AM42" s="16"/>
    </row>
    <row r="43" customFormat="false" ht="150" hidden="false" customHeight="true" outlineLevel="0" collapsed="false">
      <c r="A43" s="6" t="s">
        <v>14</v>
      </c>
      <c r="B43" s="14" t="s">
        <v>15</v>
      </c>
      <c r="C43" s="16" t="s">
        <v>77</v>
      </c>
      <c r="D43" s="16" t="s">
        <v>17</v>
      </c>
      <c r="E43" s="14" t="s">
        <v>80</v>
      </c>
      <c r="F43" s="17" t="s">
        <v>81</v>
      </c>
      <c r="G43" s="18" t="s">
        <v>20</v>
      </c>
      <c r="H43" s="18" t="s">
        <v>21</v>
      </c>
      <c r="I43" s="18" t="s">
        <v>22</v>
      </c>
      <c r="J43" s="16" t="n">
        <v>8</v>
      </c>
      <c r="K43" s="26" t="n">
        <v>14.9315714285714</v>
      </c>
      <c r="L43" s="20" t="n">
        <f aca="false">K43*90</f>
        <v>1343.84142857143</v>
      </c>
      <c r="M43" s="21"/>
      <c r="N43" s="21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8" t="n">
        <v>1</v>
      </c>
      <c r="Z43" s="18" t="n">
        <v>1</v>
      </c>
      <c r="AA43" s="18" t="n">
        <v>2</v>
      </c>
      <c r="AB43" s="18" t="n">
        <v>2</v>
      </c>
      <c r="AC43" s="21" t="n">
        <v>1</v>
      </c>
      <c r="AD43" s="21" t="n">
        <v>1</v>
      </c>
      <c r="AE43" s="16"/>
      <c r="AF43" s="16"/>
      <c r="AG43" s="16"/>
      <c r="AH43" s="16"/>
      <c r="AI43" s="16"/>
      <c r="AJ43" s="16"/>
      <c r="AK43" s="16"/>
      <c r="AL43" s="16"/>
      <c r="AM43" s="16"/>
    </row>
    <row r="44" customFormat="false" ht="150" hidden="false" customHeight="true" outlineLevel="0" collapsed="false">
      <c r="A44" s="6" t="s">
        <v>14</v>
      </c>
      <c r="B44" s="14" t="s">
        <v>15</v>
      </c>
      <c r="C44" s="15" t="s">
        <v>77</v>
      </c>
      <c r="D44" s="16" t="s">
        <v>17</v>
      </c>
      <c r="E44" s="14" t="s">
        <v>82</v>
      </c>
      <c r="F44" s="17" t="s">
        <v>32</v>
      </c>
      <c r="G44" s="18" t="s">
        <v>20</v>
      </c>
      <c r="H44" s="18" t="s">
        <v>21</v>
      </c>
      <c r="I44" s="18" t="s">
        <v>22</v>
      </c>
      <c r="J44" s="16" t="n">
        <v>8</v>
      </c>
      <c r="K44" s="26" t="n">
        <v>15.2944285714286</v>
      </c>
      <c r="L44" s="20" t="n">
        <f aca="false">K44*90</f>
        <v>1376.49857142857</v>
      </c>
      <c r="M44" s="21"/>
      <c r="N44" s="21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8" t="n">
        <v>1</v>
      </c>
      <c r="Z44" s="18" t="n">
        <v>1</v>
      </c>
      <c r="AA44" s="18" t="n">
        <v>2</v>
      </c>
      <c r="AB44" s="18" t="n">
        <v>2</v>
      </c>
      <c r="AC44" s="21" t="n">
        <v>1</v>
      </c>
      <c r="AD44" s="21" t="n">
        <v>1</v>
      </c>
      <c r="AE44" s="16"/>
      <c r="AF44" s="16"/>
      <c r="AG44" s="16"/>
      <c r="AH44" s="16"/>
      <c r="AI44" s="16"/>
      <c r="AJ44" s="16"/>
      <c r="AK44" s="16"/>
      <c r="AL44" s="16"/>
      <c r="AM44" s="16"/>
    </row>
    <row r="45" customFormat="false" ht="150" hidden="false" customHeight="true" outlineLevel="0" collapsed="false">
      <c r="A45" s="6" t="s">
        <v>14</v>
      </c>
      <c r="B45" s="14" t="s">
        <v>15</v>
      </c>
      <c r="C45" s="15" t="s">
        <v>77</v>
      </c>
      <c r="D45" s="16" t="s">
        <v>17</v>
      </c>
      <c r="E45" s="14" t="s">
        <v>83</v>
      </c>
      <c r="F45" s="17" t="s">
        <v>84</v>
      </c>
      <c r="G45" s="18" t="s">
        <v>20</v>
      </c>
      <c r="H45" s="18" t="s">
        <v>21</v>
      </c>
      <c r="I45" s="18" t="s">
        <v>22</v>
      </c>
      <c r="J45" s="16" t="n">
        <v>8</v>
      </c>
      <c r="K45" s="26" t="n">
        <v>15.2944285714286</v>
      </c>
      <c r="L45" s="20" t="n">
        <f aca="false">K45*90</f>
        <v>1376.49857142857</v>
      </c>
      <c r="M45" s="21"/>
      <c r="N45" s="21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8" t="n">
        <v>1</v>
      </c>
      <c r="Z45" s="18" t="n">
        <v>1</v>
      </c>
      <c r="AA45" s="18" t="n">
        <v>2</v>
      </c>
      <c r="AB45" s="18" t="n">
        <v>2</v>
      </c>
      <c r="AC45" s="21" t="n">
        <v>1</v>
      </c>
      <c r="AD45" s="21" t="n">
        <v>1</v>
      </c>
      <c r="AE45" s="16"/>
      <c r="AF45" s="16"/>
      <c r="AG45" s="16"/>
      <c r="AH45" s="16"/>
      <c r="AI45" s="16"/>
      <c r="AJ45" s="16"/>
      <c r="AK45" s="16"/>
      <c r="AL45" s="16"/>
      <c r="AM45" s="16"/>
    </row>
    <row r="46" customFormat="false" ht="150" hidden="false" customHeight="true" outlineLevel="0" collapsed="false">
      <c r="A46" s="6" t="s">
        <v>14</v>
      </c>
      <c r="B46" s="14" t="s">
        <v>15</v>
      </c>
      <c r="C46" s="15" t="s">
        <v>77</v>
      </c>
      <c r="D46" s="16" t="s">
        <v>17</v>
      </c>
      <c r="E46" s="14" t="s">
        <v>85</v>
      </c>
      <c r="F46" s="17" t="s">
        <v>39</v>
      </c>
      <c r="G46" s="18" t="s">
        <v>20</v>
      </c>
      <c r="H46" s="18" t="s">
        <v>21</v>
      </c>
      <c r="I46" s="18" t="s">
        <v>22</v>
      </c>
      <c r="J46" s="16" t="n">
        <v>8</v>
      </c>
      <c r="K46" s="26" t="n">
        <v>15.2944285714286</v>
      </c>
      <c r="L46" s="20" t="n">
        <f aca="false">K46*90</f>
        <v>1376.49857142857</v>
      </c>
      <c r="M46" s="21"/>
      <c r="N46" s="21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8" t="n">
        <v>1</v>
      </c>
      <c r="Z46" s="18" t="n">
        <v>1</v>
      </c>
      <c r="AA46" s="18" t="n">
        <v>2</v>
      </c>
      <c r="AB46" s="18" t="n">
        <v>2</v>
      </c>
      <c r="AC46" s="21" t="n">
        <v>1</v>
      </c>
      <c r="AD46" s="21" t="n">
        <v>1</v>
      </c>
      <c r="AE46" s="16"/>
      <c r="AF46" s="16"/>
      <c r="AG46" s="16"/>
      <c r="AH46" s="16"/>
      <c r="AI46" s="16"/>
      <c r="AJ46" s="16"/>
      <c r="AK46" s="16"/>
      <c r="AL46" s="16"/>
      <c r="AM46" s="16"/>
    </row>
    <row r="47" customFormat="false" ht="150" hidden="false" customHeight="true" outlineLevel="0" collapsed="false">
      <c r="A47" s="6" t="s">
        <v>14</v>
      </c>
      <c r="B47" s="14" t="s">
        <v>15</v>
      </c>
      <c r="C47" s="15" t="s">
        <v>77</v>
      </c>
      <c r="D47" s="16" t="s">
        <v>17</v>
      </c>
      <c r="E47" s="14" t="s">
        <v>86</v>
      </c>
      <c r="F47" s="17" t="s">
        <v>28</v>
      </c>
      <c r="G47" s="18" t="s">
        <v>20</v>
      </c>
      <c r="H47" s="18" t="s">
        <v>21</v>
      </c>
      <c r="I47" s="18" t="s">
        <v>22</v>
      </c>
      <c r="J47" s="16" t="n">
        <v>8</v>
      </c>
      <c r="K47" s="26" t="n">
        <v>15.2944285714286</v>
      </c>
      <c r="L47" s="20" t="n">
        <f aca="false">K47*90</f>
        <v>1376.49857142857</v>
      </c>
      <c r="M47" s="21"/>
      <c r="N47" s="21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8" t="n">
        <v>1</v>
      </c>
      <c r="Z47" s="18" t="n">
        <v>1</v>
      </c>
      <c r="AA47" s="18" t="n">
        <v>2</v>
      </c>
      <c r="AB47" s="18" t="n">
        <v>2</v>
      </c>
      <c r="AC47" s="21" t="n">
        <v>1</v>
      </c>
      <c r="AD47" s="21" t="n">
        <v>1</v>
      </c>
      <c r="AE47" s="16"/>
      <c r="AF47" s="16"/>
      <c r="AG47" s="16"/>
      <c r="AH47" s="16"/>
      <c r="AI47" s="16"/>
      <c r="AJ47" s="16"/>
      <c r="AK47" s="16"/>
      <c r="AL47" s="16"/>
      <c r="AM47" s="16"/>
    </row>
    <row r="48" customFormat="false" ht="150" hidden="false" customHeight="true" outlineLevel="0" collapsed="false">
      <c r="A48" s="6" t="s">
        <v>14</v>
      </c>
      <c r="B48" s="14" t="s">
        <v>15</v>
      </c>
      <c r="C48" s="15" t="s">
        <v>77</v>
      </c>
      <c r="D48" s="16" t="s">
        <v>17</v>
      </c>
      <c r="E48" s="14" t="s">
        <v>87</v>
      </c>
      <c r="F48" s="17" t="s">
        <v>88</v>
      </c>
      <c r="G48" s="18" t="s">
        <v>20</v>
      </c>
      <c r="H48" s="18" t="s">
        <v>21</v>
      </c>
      <c r="I48" s="18" t="s">
        <v>22</v>
      </c>
      <c r="J48" s="16" t="n">
        <v>8</v>
      </c>
      <c r="K48" s="26" t="n">
        <v>15.4758571428571</v>
      </c>
      <c r="L48" s="20" t="n">
        <f aca="false">K48*90</f>
        <v>1392.82714285714</v>
      </c>
      <c r="M48" s="21"/>
      <c r="N48" s="21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8" t="n">
        <v>1</v>
      </c>
      <c r="Z48" s="18" t="n">
        <v>1</v>
      </c>
      <c r="AA48" s="18" t="n">
        <v>2</v>
      </c>
      <c r="AB48" s="18" t="n">
        <v>2</v>
      </c>
      <c r="AC48" s="21" t="n">
        <v>1</v>
      </c>
      <c r="AD48" s="21" t="n">
        <v>1</v>
      </c>
      <c r="AE48" s="16"/>
      <c r="AF48" s="16"/>
      <c r="AG48" s="16"/>
      <c r="AH48" s="16"/>
      <c r="AI48" s="16"/>
      <c r="AJ48" s="16"/>
      <c r="AK48" s="16"/>
      <c r="AL48" s="16"/>
      <c r="AM48" s="16"/>
    </row>
    <row r="49" customFormat="false" ht="150" hidden="false" customHeight="true" outlineLevel="0" collapsed="false">
      <c r="A49" s="6" t="s">
        <v>14</v>
      </c>
      <c r="B49" s="14" t="s">
        <v>15</v>
      </c>
      <c r="C49" s="15" t="s">
        <v>77</v>
      </c>
      <c r="D49" s="16" t="s">
        <v>17</v>
      </c>
      <c r="E49" s="14" t="s">
        <v>89</v>
      </c>
      <c r="F49" s="17" t="s">
        <v>90</v>
      </c>
      <c r="G49" s="18" t="s">
        <v>20</v>
      </c>
      <c r="H49" s="18" t="s">
        <v>21</v>
      </c>
      <c r="I49" s="18" t="s">
        <v>22</v>
      </c>
      <c r="J49" s="16" t="n">
        <v>8</v>
      </c>
      <c r="K49" s="26" t="n">
        <v>15.4758571428571</v>
      </c>
      <c r="L49" s="20" t="n">
        <f aca="false">K49*90</f>
        <v>1392.82714285714</v>
      </c>
      <c r="M49" s="21"/>
      <c r="N49" s="21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8" t="n">
        <v>1</v>
      </c>
      <c r="Z49" s="18" t="n">
        <v>1</v>
      </c>
      <c r="AA49" s="18" t="n">
        <v>2</v>
      </c>
      <c r="AB49" s="18" t="n">
        <v>2</v>
      </c>
      <c r="AC49" s="21" t="n">
        <v>1</v>
      </c>
      <c r="AD49" s="21" t="n">
        <v>1</v>
      </c>
      <c r="AE49" s="16"/>
      <c r="AF49" s="16"/>
      <c r="AG49" s="16"/>
      <c r="AH49" s="16"/>
      <c r="AI49" s="16"/>
      <c r="AJ49" s="16"/>
      <c r="AK49" s="16"/>
      <c r="AL49" s="16"/>
      <c r="AM49" s="16"/>
    </row>
    <row r="50" customFormat="false" ht="150" hidden="false" customHeight="true" outlineLevel="0" collapsed="false">
      <c r="A50" s="6" t="s">
        <v>14</v>
      </c>
      <c r="B50" s="14" t="s">
        <v>15</v>
      </c>
      <c r="C50" s="15" t="s">
        <v>77</v>
      </c>
      <c r="D50" s="16" t="s">
        <v>17</v>
      </c>
      <c r="E50" s="14" t="s">
        <v>91</v>
      </c>
      <c r="F50" s="17" t="s">
        <v>28</v>
      </c>
      <c r="G50" s="18" t="s">
        <v>20</v>
      </c>
      <c r="H50" s="18" t="s">
        <v>21</v>
      </c>
      <c r="I50" s="18" t="s">
        <v>22</v>
      </c>
      <c r="J50" s="16" t="n">
        <v>8</v>
      </c>
      <c r="K50" s="26" t="n">
        <v>15.4758571428571</v>
      </c>
      <c r="L50" s="20" t="n">
        <f aca="false">K50*90</f>
        <v>1392.82714285714</v>
      </c>
      <c r="M50" s="21"/>
      <c r="N50" s="21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8" t="n">
        <v>1</v>
      </c>
      <c r="Z50" s="18" t="n">
        <v>1</v>
      </c>
      <c r="AA50" s="18" t="n">
        <v>2</v>
      </c>
      <c r="AB50" s="18" t="n">
        <v>2</v>
      </c>
      <c r="AC50" s="21" t="n">
        <v>1</v>
      </c>
      <c r="AD50" s="21" t="n">
        <v>1</v>
      </c>
      <c r="AE50" s="16"/>
      <c r="AF50" s="16"/>
      <c r="AG50" s="16"/>
      <c r="AH50" s="16"/>
      <c r="AI50" s="16"/>
      <c r="AJ50" s="16"/>
      <c r="AK50" s="16"/>
      <c r="AL50" s="16"/>
      <c r="AM50" s="16"/>
    </row>
    <row r="51" customFormat="false" ht="150" hidden="false" customHeight="true" outlineLevel="0" collapsed="false">
      <c r="A51" s="6" t="s">
        <v>14</v>
      </c>
      <c r="B51" s="14" t="s">
        <v>15</v>
      </c>
      <c r="C51" s="15" t="s">
        <v>77</v>
      </c>
      <c r="D51" s="16" t="s">
        <v>17</v>
      </c>
      <c r="E51" s="14" t="s">
        <v>92</v>
      </c>
      <c r="F51" s="17" t="s">
        <v>88</v>
      </c>
      <c r="G51" s="18" t="s">
        <v>20</v>
      </c>
      <c r="H51" s="18" t="s">
        <v>21</v>
      </c>
      <c r="I51" s="18" t="s">
        <v>22</v>
      </c>
      <c r="J51" s="16" t="n">
        <v>8</v>
      </c>
      <c r="K51" s="26" t="n">
        <v>14.9315714285714</v>
      </c>
      <c r="L51" s="20" t="n">
        <f aca="false">K51*90</f>
        <v>1343.84142857143</v>
      </c>
      <c r="M51" s="21"/>
      <c r="N51" s="21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8" t="n">
        <v>1</v>
      </c>
      <c r="Z51" s="18" t="n">
        <v>1</v>
      </c>
      <c r="AA51" s="18" t="n">
        <v>2</v>
      </c>
      <c r="AB51" s="18" t="n">
        <v>2</v>
      </c>
      <c r="AC51" s="21" t="n">
        <v>1</v>
      </c>
      <c r="AD51" s="21" t="n">
        <v>1</v>
      </c>
      <c r="AE51" s="16"/>
      <c r="AF51" s="16"/>
      <c r="AG51" s="16"/>
      <c r="AH51" s="16"/>
      <c r="AI51" s="16"/>
      <c r="AJ51" s="16"/>
      <c r="AK51" s="16"/>
      <c r="AL51" s="16"/>
      <c r="AM51" s="16"/>
    </row>
    <row r="52" customFormat="false" ht="150" hidden="false" customHeight="true" outlineLevel="0" collapsed="false">
      <c r="A52" s="6" t="s">
        <v>14</v>
      </c>
      <c r="B52" s="14" t="s">
        <v>15</v>
      </c>
      <c r="C52" s="15" t="s">
        <v>77</v>
      </c>
      <c r="D52" s="16" t="s">
        <v>17</v>
      </c>
      <c r="E52" s="14" t="s">
        <v>93</v>
      </c>
      <c r="F52" s="17" t="s">
        <v>90</v>
      </c>
      <c r="G52" s="18" t="s">
        <v>20</v>
      </c>
      <c r="H52" s="18" t="s">
        <v>21</v>
      </c>
      <c r="I52" s="18" t="s">
        <v>22</v>
      </c>
      <c r="J52" s="16" t="n">
        <v>8</v>
      </c>
      <c r="K52" s="26" t="n">
        <v>14.9315714285714</v>
      </c>
      <c r="L52" s="20" t="n">
        <f aca="false">K52*90</f>
        <v>1343.84142857143</v>
      </c>
      <c r="M52" s="21"/>
      <c r="N52" s="21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8" t="n">
        <v>1</v>
      </c>
      <c r="Z52" s="18" t="n">
        <v>1</v>
      </c>
      <c r="AA52" s="18" t="n">
        <v>2</v>
      </c>
      <c r="AB52" s="18" t="n">
        <v>2</v>
      </c>
      <c r="AC52" s="21" t="n">
        <v>1</v>
      </c>
      <c r="AD52" s="21" t="n">
        <v>1</v>
      </c>
      <c r="AE52" s="16"/>
      <c r="AF52" s="16"/>
      <c r="AG52" s="16"/>
      <c r="AH52" s="16"/>
      <c r="AI52" s="16"/>
      <c r="AJ52" s="16"/>
      <c r="AK52" s="16"/>
      <c r="AL52" s="16"/>
      <c r="AM52" s="16"/>
    </row>
    <row r="53" customFormat="false" ht="150" hidden="false" customHeight="true" outlineLevel="0" collapsed="false">
      <c r="A53" s="6" t="s">
        <v>14</v>
      </c>
      <c r="B53" s="14" t="s">
        <v>15</v>
      </c>
      <c r="C53" s="15" t="s">
        <v>77</v>
      </c>
      <c r="D53" s="16" t="s">
        <v>17</v>
      </c>
      <c r="E53" s="14" t="s">
        <v>94</v>
      </c>
      <c r="F53" s="17" t="s">
        <v>95</v>
      </c>
      <c r="G53" s="18" t="s">
        <v>20</v>
      </c>
      <c r="H53" s="18" t="s">
        <v>21</v>
      </c>
      <c r="I53" s="18" t="s">
        <v>22</v>
      </c>
      <c r="J53" s="16" t="n">
        <v>8</v>
      </c>
      <c r="K53" s="26" t="n">
        <v>14.9315714285714</v>
      </c>
      <c r="L53" s="20" t="n">
        <f aca="false">K53*90</f>
        <v>1343.84142857143</v>
      </c>
      <c r="M53" s="21"/>
      <c r="N53" s="21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8" t="n">
        <v>1</v>
      </c>
      <c r="Z53" s="18" t="n">
        <v>1</v>
      </c>
      <c r="AA53" s="18" t="n">
        <v>2</v>
      </c>
      <c r="AB53" s="18" t="n">
        <v>2</v>
      </c>
      <c r="AC53" s="21" t="n">
        <v>1</v>
      </c>
      <c r="AD53" s="21" t="n">
        <v>1</v>
      </c>
      <c r="AE53" s="16"/>
      <c r="AF53" s="16"/>
      <c r="AG53" s="16"/>
      <c r="AH53" s="16"/>
      <c r="AI53" s="16"/>
      <c r="AJ53" s="16"/>
      <c r="AK53" s="16"/>
      <c r="AL53" s="16"/>
      <c r="AM53" s="16"/>
    </row>
    <row r="54" customFormat="false" ht="150" hidden="false" customHeight="true" outlineLevel="0" collapsed="false">
      <c r="A54" s="6" t="s">
        <v>14</v>
      </c>
      <c r="B54" s="14" t="s">
        <v>15</v>
      </c>
      <c r="C54" s="15" t="s">
        <v>77</v>
      </c>
      <c r="D54" s="16" t="s">
        <v>17</v>
      </c>
      <c r="E54" s="14" t="s">
        <v>96</v>
      </c>
      <c r="F54" s="17" t="s">
        <v>43</v>
      </c>
      <c r="G54" s="18" t="s">
        <v>20</v>
      </c>
      <c r="H54" s="18" t="s">
        <v>21</v>
      </c>
      <c r="I54" s="18" t="s">
        <v>22</v>
      </c>
      <c r="J54" s="16" t="n">
        <v>8</v>
      </c>
      <c r="K54" s="26" t="n">
        <v>14.9315714285714</v>
      </c>
      <c r="L54" s="20" t="n">
        <f aca="false">K54*90</f>
        <v>1343.84142857143</v>
      </c>
      <c r="M54" s="21"/>
      <c r="N54" s="21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8" t="n">
        <v>1</v>
      </c>
      <c r="Z54" s="18" t="n">
        <v>1</v>
      </c>
      <c r="AA54" s="18" t="n">
        <v>2</v>
      </c>
      <c r="AB54" s="18" t="n">
        <v>2</v>
      </c>
      <c r="AC54" s="21" t="n">
        <v>1</v>
      </c>
      <c r="AD54" s="21" t="n">
        <v>1</v>
      </c>
      <c r="AE54" s="16"/>
      <c r="AF54" s="16"/>
      <c r="AG54" s="16"/>
      <c r="AH54" s="16"/>
      <c r="AI54" s="16"/>
      <c r="AJ54" s="16"/>
      <c r="AK54" s="16"/>
      <c r="AL54" s="16"/>
      <c r="AM54" s="16"/>
    </row>
    <row r="55" customFormat="false" ht="150" hidden="false" customHeight="true" outlineLevel="0" collapsed="false">
      <c r="A55" s="6" t="s">
        <v>14</v>
      </c>
      <c r="B55" s="14" t="s">
        <v>15</v>
      </c>
      <c r="C55" s="15" t="s">
        <v>77</v>
      </c>
      <c r="D55" s="16" t="s">
        <v>17</v>
      </c>
      <c r="E55" s="14" t="s">
        <v>97</v>
      </c>
      <c r="F55" s="17" t="s">
        <v>45</v>
      </c>
      <c r="G55" s="18" t="s">
        <v>20</v>
      </c>
      <c r="H55" s="18" t="s">
        <v>21</v>
      </c>
      <c r="I55" s="18" t="s">
        <v>22</v>
      </c>
      <c r="J55" s="16" t="n">
        <v>8</v>
      </c>
      <c r="K55" s="26" t="n">
        <v>14.9315714285714</v>
      </c>
      <c r="L55" s="20" t="n">
        <f aca="false">K55*90</f>
        <v>1343.84142857143</v>
      </c>
      <c r="M55" s="21"/>
      <c r="N55" s="21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8" t="n">
        <v>1</v>
      </c>
      <c r="Z55" s="18" t="n">
        <v>1</v>
      </c>
      <c r="AA55" s="18" t="n">
        <v>2</v>
      </c>
      <c r="AB55" s="18" t="n">
        <v>2</v>
      </c>
      <c r="AC55" s="21" t="n">
        <v>1</v>
      </c>
      <c r="AD55" s="21" t="n">
        <v>1</v>
      </c>
      <c r="AE55" s="16"/>
      <c r="AF55" s="16"/>
      <c r="AG55" s="16"/>
      <c r="AH55" s="16"/>
      <c r="AI55" s="16"/>
      <c r="AJ55" s="16"/>
      <c r="AK55" s="16"/>
      <c r="AL55" s="16"/>
      <c r="AM55" s="16"/>
    </row>
    <row r="56" s="2" customFormat="true" ht="19.5" hidden="false" customHeight="true" outlineLevel="0" collapsed="false">
      <c r="A56" s="1"/>
      <c r="K56" s="3"/>
      <c r="L56" s="4"/>
    </row>
    <row r="57" s="2" customFormat="true" ht="19.5" hidden="false" customHeight="true" outlineLevel="0" collapsed="false">
      <c r="A57" s="1"/>
      <c r="K57" s="3"/>
      <c r="L57" s="4"/>
    </row>
    <row r="58" s="2" customFormat="true" ht="19.5" hidden="false" customHeight="true" outlineLevel="0" collapsed="false">
      <c r="A58" s="1"/>
      <c r="K58" s="3"/>
      <c r="L58" s="4"/>
    </row>
  </sheetData>
  <autoFilter ref="A1:M55"/>
  <mergeCells count="15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AM1"/>
  </mergeCells>
  <conditionalFormatting sqref="E3">
    <cfRule type="duplicateValues" priority="2" aboveAverage="0" equalAverage="0" bottom="0" percent="0" rank="0" text="" dxfId="4"/>
  </conditionalFormatting>
  <conditionalFormatting sqref="E7">
    <cfRule type="duplicateValues" priority="3" aboveAverage="0" equalAverage="0" bottom="0" percent="0" rank="0" text="" dxfId="5"/>
  </conditionalFormatting>
  <conditionalFormatting sqref="E14">
    <cfRule type="duplicateValues" priority="4" aboveAverage="0" equalAverage="0" bottom="0" percent="0" rank="0" text="" dxfId="6"/>
  </conditionalFormatting>
  <conditionalFormatting sqref="E17">
    <cfRule type="duplicateValues" priority="5" aboveAverage="0" equalAverage="0" bottom="0" percent="0" rank="0" text="" dxfId="7"/>
  </conditionalFormatting>
  <conditionalFormatting sqref="E20">
    <cfRule type="duplicateValues" priority="6" aboveAverage="0" equalAverage="0" bottom="0" percent="0" rank="0" text="" dxfId="8"/>
  </conditionalFormatting>
  <conditionalFormatting sqref="E40">
    <cfRule type="duplicateValues" priority="7" aboveAverage="0" equalAverage="0" bottom="0" percent="0" rank="0" text="" dxfId="9"/>
  </conditionalFormatting>
  <conditionalFormatting sqref="E41">
    <cfRule type="duplicateValues" priority="8" aboveAverage="0" equalAverage="0" bottom="0" percent="0" rank="0" text="" dxfId="10"/>
  </conditionalFormatting>
  <conditionalFormatting sqref="E47">
    <cfRule type="duplicateValues" priority="9" aboveAverage="0" equalAverage="0" bottom="0" percent="0" rank="0" text="" dxfId="11"/>
  </conditionalFormatting>
  <conditionalFormatting sqref="E51">
    <cfRule type="duplicateValues" priority="10" aboveAverage="0" equalAverage="0" bottom="0" percent="0" rank="0" text="" dxfId="12"/>
  </conditionalFormatting>
  <conditionalFormatting sqref="E52">
    <cfRule type="duplicateValues" priority="11" aboveAverage="0" equalAverage="0" bottom="0" percent="0" rank="0" text="" dxfId="13"/>
  </conditionalFormatting>
  <conditionalFormatting sqref="E53">
    <cfRule type="duplicateValues" priority="12" aboveAverage="0" equalAverage="0" bottom="0" percent="0" rank="0" text="" dxfId="14"/>
  </conditionalFormatting>
  <conditionalFormatting sqref="E4:E6">
    <cfRule type="duplicateValues" priority="13" aboveAverage="0" equalAverage="0" bottom="0" percent="0" rank="0" text="" dxfId="15"/>
  </conditionalFormatting>
  <conditionalFormatting sqref="E8:E10">
    <cfRule type="duplicateValues" priority="14" aboveAverage="0" equalAverage="0" bottom="0" percent="0" rank="0" text="" dxfId="16"/>
  </conditionalFormatting>
  <conditionalFormatting sqref="E12:E13">
    <cfRule type="duplicateValues" priority="15" aboveAverage="0" equalAverage="0" bottom="0" percent="0" rank="0" text="" dxfId="17"/>
  </conditionalFormatting>
  <conditionalFormatting sqref="E18:E19">
    <cfRule type="duplicateValues" priority="16" aboveAverage="0" equalAverage="0" bottom="0" percent="0" rank="0" text="" dxfId="18"/>
  </conditionalFormatting>
  <conditionalFormatting sqref="E21:E22">
    <cfRule type="duplicateValues" priority="17" aboveAverage="0" equalAverage="0" bottom="0" percent="0" rank="0" text="" dxfId="19"/>
  </conditionalFormatting>
  <conditionalFormatting sqref="E27:E28">
    <cfRule type="duplicateValues" priority="18" aboveAverage="0" equalAverage="0" bottom="0" percent="0" rank="0" text="" dxfId="20"/>
  </conditionalFormatting>
  <conditionalFormatting sqref="E29:E31">
    <cfRule type="duplicateValues" priority="19" aboveAverage="0" equalAverage="0" bottom="0" percent="0" rank="0" text="" dxfId="21"/>
  </conditionalFormatting>
  <conditionalFormatting sqref="E32:E33">
    <cfRule type="duplicateValues" priority="20" aboveAverage="0" equalAverage="0" bottom="0" percent="0" rank="0" text="" dxfId="22"/>
  </conditionalFormatting>
  <conditionalFormatting sqref="E34:E36">
    <cfRule type="duplicateValues" priority="21" aboveAverage="0" equalAverage="0" bottom="0" percent="0" rank="0" text="" dxfId="23"/>
  </conditionalFormatting>
  <conditionalFormatting sqref="E37:E39">
    <cfRule type="duplicateValues" priority="22" aboveAverage="0" equalAverage="0" bottom="0" percent="0" rank="0" text="" dxfId="24"/>
  </conditionalFormatting>
  <conditionalFormatting sqref="E42:E43">
    <cfRule type="duplicateValues" priority="23" aboveAverage="0" equalAverage="0" bottom="0" percent="0" rank="0" text="" dxfId="25"/>
  </conditionalFormatting>
  <conditionalFormatting sqref="E44:E46">
    <cfRule type="duplicateValues" priority="24" aboveAverage="0" equalAverage="0" bottom="0" percent="0" rank="0" text="" dxfId="26"/>
  </conditionalFormatting>
  <conditionalFormatting sqref="E48:E50">
    <cfRule type="duplicateValues" priority="25" aboveAverage="0" equalAverage="0" bottom="0" percent="0" rank="0" text="" dxfId="27"/>
  </conditionalFormatting>
  <conditionalFormatting sqref="E54:E55">
    <cfRule type="duplicateValues" priority="26" aboveAverage="0" equalAverage="0" bottom="0" percent="0" rank="0" text="" dxfId="28"/>
  </conditionalFormatting>
  <conditionalFormatting sqref="E15:E16 E11">
    <cfRule type="duplicateValues" priority="27" aboveAverage="0" equalAverage="0" bottom="0" percent="0" rank="0" text="" dxfId="29"/>
  </conditionalFormatting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2D050"/>
    <pageSetUpPr fitToPage="false"/>
  </sheetPr>
  <dimension ref="A1:AL60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ColWidth="9.00390625" defaultRowHeight="19.5" zeroHeight="false" outlineLevelRow="0" outlineLevelCol="0"/>
  <cols>
    <col collapsed="false" customWidth="true" hidden="false" outlineLevel="0" max="1" min="1" style="2" width="9.14"/>
    <col collapsed="false" customWidth="true" hidden="false" outlineLevel="0" max="2" min="2" style="2" width="11.14"/>
    <col collapsed="false" customWidth="true" hidden="false" outlineLevel="0" max="4" min="3" style="2" width="9.42"/>
    <col collapsed="false" customWidth="true" hidden="false" outlineLevel="0" max="5" min="5" style="2" width="13"/>
    <col collapsed="false" customWidth="true" hidden="false" outlineLevel="0" max="6" min="6" style="2" width="13.57"/>
    <col collapsed="false" customWidth="true" hidden="false" outlineLevel="0" max="7" min="7" style="2" width="12.86"/>
    <col collapsed="false" customWidth="true" hidden="false" outlineLevel="0" max="8" min="8" style="2" width="12.15"/>
    <col collapsed="false" customWidth="true" hidden="false" outlineLevel="0" max="9" min="9" style="2" width="10.42"/>
    <col collapsed="false" customWidth="true" hidden="false" outlineLevel="0" max="10" min="10" style="2" width="5.71"/>
    <col collapsed="false" customWidth="true" hidden="true" outlineLevel="0" max="11" min="11" style="3" width="7.42"/>
    <col collapsed="false" customWidth="true" hidden="false" outlineLevel="0" max="12" min="12" style="4" width="13.86"/>
    <col collapsed="false" customWidth="true" hidden="false" outlineLevel="0" max="13" min="13" style="2" width="38.57"/>
    <col collapsed="false" customWidth="true" hidden="false" outlineLevel="0" max="38" min="14" style="5" width="3.29"/>
    <col collapsed="false" customWidth="false" hidden="false" outlineLevel="0" max="16384" min="39" style="2" width="9"/>
  </cols>
  <sheetData>
    <row r="1" s="1" customFormat="true" ht="24.75" hidden="false" customHeight="true" outlineLevel="0" collapsed="false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9" t="s">
        <v>9</v>
      </c>
      <c r="K1" s="27" t="s">
        <v>10</v>
      </c>
      <c r="L1" s="28" t="s">
        <v>11</v>
      </c>
      <c r="M1" s="6" t="s">
        <v>12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</row>
    <row r="2" s="1" customFormat="true" ht="24.75" hidden="false" customHeight="true" outlineLevel="0" collapsed="false">
      <c r="A2" s="6"/>
      <c r="B2" s="7"/>
      <c r="C2" s="6"/>
      <c r="D2" s="6"/>
      <c r="E2" s="6"/>
      <c r="F2" s="8"/>
      <c r="G2" s="8"/>
      <c r="H2" s="8"/>
      <c r="I2" s="8"/>
      <c r="J2" s="9"/>
      <c r="K2" s="27"/>
      <c r="L2" s="28"/>
      <c r="M2" s="6"/>
      <c r="N2" s="6" t="n">
        <v>17</v>
      </c>
      <c r="O2" s="12" t="n">
        <v>18</v>
      </c>
      <c r="P2" s="12" t="n">
        <v>19</v>
      </c>
      <c r="Q2" s="12" t="n">
        <v>20</v>
      </c>
      <c r="R2" s="12" t="n">
        <v>21</v>
      </c>
      <c r="S2" s="12" t="n">
        <v>22</v>
      </c>
      <c r="T2" s="12" t="n">
        <v>23</v>
      </c>
      <c r="U2" s="12" t="n">
        <v>24</v>
      </c>
      <c r="V2" s="12" t="n">
        <v>25</v>
      </c>
      <c r="W2" s="12" t="n">
        <v>26</v>
      </c>
      <c r="X2" s="12" t="n">
        <v>27</v>
      </c>
      <c r="Y2" s="12" t="n">
        <v>28</v>
      </c>
      <c r="Z2" s="12" t="n">
        <v>29</v>
      </c>
      <c r="AA2" s="12" t="n">
        <v>30</v>
      </c>
      <c r="AB2" s="12" t="n">
        <v>31</v>
      </c>
      <c r="AC2" s="12" t="n">
        <v>32</v>
      </c>
      <c r="AD2" s="12" t="n">
        <v>33</v>
      </c>
      <c r="AE2" s="12" t="n">
        <v>34</v>
      </c>
      <c r="AF2" s="12" t="n">
        <v>35</v>
      </c>
      <c r="AG2" s="12" t="n">
        <v>36</v>
      </c>
      <c r="AH2" s="12" t="n">
        <v>37</v>
      </c>
      <c r="AI2" s="13" t="n">
        <v>38</v>
      </c>
      <c r="AJ2" s="12" t="n">
        <v>39</v>
      </c>
      <c r="AK2" s="12" t="n">
        <v>40</v>
      </c>
      <c r="AL2" s="12" t="n">
        <v>41</v>
      </c>
    </row>
    <row r="3" customFormat="false" ht="135" hidden="false" customHeight="true" outlineLevel="0" collapsed="false">
      <c r="A3" s="6" t="s">
        <v>14</v>
      </c>
      <c r="B3" s="14" t="s">
        <v>15</v>
      </c>
      <c r="C3" s="16" t="s">
        <v>98</v>
      </c>
      <c r="D3" s="16" t="s">
        <v>99</v>
      </c>
      <c r="E3" s="29" t="s">
        <v>100</v>
      </c>
      <c r="F3" s="30" t="s">
        <v>32</v>
      </c>
      <c r="G3" s="31" t="s">
        <v>101</v>
      </c>
      <c r="H3" s="31" t="s">
        <v>101</v>
      </c>
      <c r="I3" s="30" t="s">
        <v>102</v>
      </c>
      <c r="J3" s="16" t="n">
        <v>8</v>
      </c>
      <c r="K3" s="19" t="n">
        <v>10.78</v>
      </c>
      <c r="L3" s="32" t="n">
        <f aca="false">K3*90</f>
        <v>970.2</v>
      </c>
      <c r="M3" s="33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33" t="n">
        <v>1</v>
      </c>
      <c r="AG3" s="33" t="n">
        <v>1</v>
      </c>
      <c r="AH3" s="33" t="n">
        <v>2</v>
      </c>
      <c r="AI3" s="33" t="n">
        <v>2</v>
      </c>
      <c r="AJ3" s="33" t="n">
        <v>1</v>
      </c>
      <c r="AK3" s="33" t="n">
        <v>1</v>
      </c>
      <c r="AL3" s="16"/>
    </row>
    <row r="4" customFormat="false" ht="135" hidden="false" customHeight="true" outlineLevel="0" collapsed="false">
      <c r="A4" s="6" t="s">
        <v>14</v>
      </c>
      <c r="B4" s="14" t="s">
        <v>15</v>
      </c>
      <c r="C4" s="16" t="s">
        <v>98</v>
      </c>
      <c r="D4" s="16" t="s">
        <v>99</v>
      </c>
      <c r="E4" s="29" t="s">
        <v>103</v>
      </c>
      <c r="F4" s="30" t="s">
        <v>104</v>
      </c>
      <c r="G4" s="31" t="s">
        <v>101</v>
      </c>
      <c r="H4" s="31" t="s">
        <v>101</v>
      </c>
      <c r="I4" s="30" t="s">
        <v>102</v>
      </c>
      <c r="J4" s="16" t="n">
        <v>8</v>
      </c>
      <c r="K4" s="19" t="n">
        <v>10.78</v>
      </c>
      <c r="L4" s="32" t="n">
        <f aca="false">K4*90</f>
        <v>970.2</v>
      </c>
      <c r="M4" s="33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33" t="n">
        <v>1</v>
      </c>
      <c r="AG4" s="33" t="n">
        <v>1</v>
      </c>
      <c r="AH4" s="33" t="n">
        <v>2</v>
      </c>
      <c r="AI4" s="33" t="n">
        <v>2</v>
      </c>
      <c r="AJ4" s="33" t="n">
        <v>1</v>
      </c>
      <c r="AK4" s="33" t="n">
        <v>1</v>
      </c>
      <c r="AL4" s="16"/>
    </row>
    <row r="5" customFormat="false" ht="135" hidden="false" customHeight="true" outlineLevel="0" collapsed="false">
      <c r="A5" s="6" t="s">
        <v>14</v>
      </c>
      <c r="B5" s="14" t="s">
        <v>15</v>
      </c>
      <c r="C5" s="16" t="s">
        <v>98</v>
      </c>
      <c r="D5" s="16" t="s">
        <v>99</v>
      </c>
      <c r="E5" s="29" t="s">
        <v>105</v>
      </c>
      <c r="F5" s="30" t="s">
        <v>57</v>
      </c>
      <c r="G5" s="31" t="s">
        <v>101</v>
      </c>
      <c r="H5" s="31" t="s">
        <v>101</v>
      </c>
      <c r="I5" s="30" t="s">
        <v>102</v>
      </c>
      <c r="J5" s="16" t="n">
        <v>8</v>
      </c>
      <c r="K5" s="19" t="n">
        <v>10.78</v>
      </c>
      <c r="L5" s="32" t="n">
        <f aca="false">K5*90</f>
        <v>970.2</v>
      </c>
      <c r="M5" s="34" t="s">
        <v>106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33" t="n">
        <v>1</v>
      </c>
      <c r="AG5" s="33" t="n">
        <v>1</v>
      </c>
      <c r="AH5" s="33" t="n">
        <v>2</v>
      </c>
      <c r="AI5" s="33" t="n">
        <v>2</v>
      </c>
      <c r="AJ5" s="33" t="n">
        <v>1</v>
      </c>
      <c r="AK5" s="33" t="n">
        <v>1</v>
      </c>
      <c r="AL5" s="16"/>
    </row>
    <row r="6" customFormat="false" ht="135" hidden="false" customHeight="true" outlineLevel="0" collapsed="false">
      <c r="A6" s="6" t="s">
        <v>14</v>
      </c>
      <c r="B6" s="14" t="s">
        <v>15</v>
      </c>
      <c r="C6" s="15" t="s">
        <v>98</v>
      </c>
      <c r="D6" s="16" t="s">
        <v>99</v>
      </c>
      <c r="E6" s="29" t="s">
        <v>107</v>
      </c>
      <c r="F6" s="29" t="s">
        <v>66</v>
      </c>
      <c r="G6" s="31" t="s">
        <v>101</v>
      </c>
      <c r="H6" s="31" t="s">
        <v>101</v>
      </c>
      <c r="I6" s="30" t="s">
        <v>102</v>
      </c>
      <c r="J6" s="16" t="n">
        <v>8</v>
      </c>
      <c r="K6" s="19" t="n">
        <v>10.78</v>
      </c>
      <c r="L6" s="32" t="n">
        <f aca="false">K6*90</f>
        <v>970.2</v>
      </c>
      <c r="M6" s="33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33" t="n">
        <v>1</v>
      </c>
      <c r="AG6" s="33" t="n">
        <v>1</v>
      </c>
      <c r="AH6" s="33" t="n">
        <v>2</v>
      </c>
      <c r="AI6" s="33" t="n">
        <v>2</v>
      </c>
      <c r="AJ6" s="33" t="n">
        <v>1</v>
      </c>
      <c r="AK6" s="33" t="n">
        <v>1</v>
      </c>
      <c r="AL6" s="16"/>
    </row>
    <row r="7" s="2" customFormat="true" ht="19.5" hidden="false" customHeight="true" outlineLevel="0" collapsed="false">
      <c r="A7" s="35"/>
      <c r="B7" s="35"/>
      <c r="C7" s="36"/>
      <c r="F7" s="35"/>
      <c r="G7" s="35"/>
      <c r="H7" s="35"/>
      <c r="K7" s="37"/>
      <c r="L7" s="38"/>
    </row>
    <row r="8" s="2" customFormat="true" ht="19.5" hidden="false" customHeight="true" outlineLevel="0" collapsed="false">
      <c r="A8" s="35"/>
      <c r="B8" s="35"/>
      <c r="C8" s="36"/>
      <c r="F8" s="35"/>
      <c r="G8" s="35"/>
      <c r="H8" s="35"/>
      <c r="K8" s="37"/>
      <c r="L8" s="38"/>
    </row>
    <row r="9" s="2" customFormat="true" ht="19.5" hidden="false" customHeight="true" outlineLevel="0" collapsed="false">
      <c r="A9" s="35"/>
      <c r="B9" s="35"/>
      <c r="C9" s="36"/>
      <c r="F9" s="35"/>
      <c r="G9" s="35"/>
      <c r="H9" s="35"/>
      <c r="K9" s="37"/>
      <c r="L9" s="38"/>
    </row>
    <row r="10" s="2" customFormat="true" ht="19.5" hidden="false" customHeight="true" outlineLevel="0" collapsed="false">
      <c r="A10" s="35"/>
      <c r="B10" s="35"/>
      <c r="C10" s="36"/>
      <c r="F10" s="35"/>
      <c r="G10" s="35"/>
      <c r="H10" s="35"/>
      <c r="K10" s="37"/>
      <c r="L10" s="38"/>
    </row>
    <row r="11" s="2" customFormat="true" ht="19.5" hidden="false" customHeight="true" outlineLevel="0" collapsed="false">
      <c r="A11" s="35"/>
      <c r="B11" s="35"/>
      <c r="C11" s="36"/>
      <c r="F11" s="35"/>
      <c r="G11" s="35"/>
      <c r="H11" s="35"/>
      <c r="K11" s="37"/>
      <c r="L11" s="38"/>
    </row>
    <row r="12" s="2" customFormat="true" ht="19.5" hidden="false" customHeight="true" outlineLevel="0" collapsed="false">
      <c r="A12" s="35"/>
      <c r="B12" s="35"/>
      <c r="C12" s="36"/>
      <c r="F12" s="35"/>
      <c r="G12" s="35"/>
      <c r="H12" s="35"/>
      <c r="K12" s="37"/>
      <c r="L12" s="38"/>
    </row>
    <row r="13" s="2" customFormat="true" ht="19.5" hidden="false" customHeight="true" outlineLevel="0" collapsed="false">
      <c r="A13" s="35"/>
      <c r="B13" s="35"/>
      <c r="C13" s="36"/>
      <c r="F13" s="35"/>
      <c r="G13" s="35"/>
      <c r="H13" s="35"/>
      <c r="K13" s="37"/>
      <c r="L13" s="38"/>
    </row>
    <row r="14" s="2" customFormat="true" ht="19.5" hidden="false" customHeight="true" outlineLevel="0" collapsed="false">
      <c r="A14" s="35"/>
      <c r="B14" s="35"/>
      <c r="C14" s="36"/>
      <c r="F14" s="35"/>
      <c r="G14" s="35"/>
      <c r="H14" s="35"/>
      <c r="K14" s="37"/>
      <c r="L14" s="38"/>
    </row>
    <row r="15" s="2" customFormat="true" ht="19.5" hidden="false" customHeight="true" outlineLevel="0" collapsed="false">
      <c r="A15" s="35"/>
      <c r="B15" s="35"/>
      <c r="C15" s="36"/>
      <c r="F15" s="35"/>
      <c r="G15" s="35"/>
      <c r="H15" s="35"/>
      <c r="K15" s="37"/>
      <c r="L15" s="38"/>
    </row>
    <row r="16" s="2" customFormat="true" ht="19.5" hidden="false" customHeight="true" outlineLevel="0" collapsed="false">
      <c r="A16" s="35"/>
      <c r="B16" s="35"/>
      <c r="C16" s="36"/>
      <c r="F16" s="35"/>
      <c r="G16" s="35"/>
      <c r="H16" s="35"/>
      <c r="K16" s="37"/>
      <c r="L16" s="38"/>
    </row>
    <row r="17" s="2" customFormat="true" ht="19.5" hidden="false" customHeight="true" outlineLevel="0" collapsed="false">
      <c r="A17" s="35"/>
      <c r="B17" s="35"/>
      <c r="C17" s="36"/>
      <c r="F17" s="35"/>
      <c r="G17" s="35"/>
      <c r="H17" s="35"/>
      <c r="K17" s="37"/>
      <c r="L17" s="38"/>
    </row>
    <row r="18" s="2" customFormat="true" ht="19.5" hidden="false" customHeight="true" outlineLevel="0" collapsed="false">
      <c r="A18" s="35"/>
      <c r="B18" s="35"/>
      <c r="C18" s="36"/>
      <c r="F18" s="35"/>
      <c r="G18" s="35"/>
      <c r="H18" s="35"/>
      <c r="K18" s="37"/>
      <c r="L18" s="38"/>
    </row>
    <row r="19" s="2" customFormat="true" ht="19.5" hidden="false" customHeight="true" outlineLevel="0" collapsed="false">
      <c r="A19" s="35"/>
      <c r="B19" s="35"/>
      <c r="C19" s="36"/>
      <c r="F19" s="35"/>
      <c r="G19" s="35"/>
      <c r="H19" s="35"/>
      <c r="K19" s="37"/>
      <c r="L19" s="38"/>
    </row>
    <row r="20" s="2" customFormat="true" ht="19.5" hidden="false" customHeight="true" outlineLevel="0" collapsed="false">
      <c r="A20" s="35"/>
      <c r="B20" s="35"/>
      <c r="C20" s="36"/>
      <c r="F20" s="35"/>
      <c r="G20" s="35"/>
      <c r="H20" s="35"/>
      <c r="K20" s="37"/>
      <c r="L20" s="38"/>
    </row>
    <row r="21" s="2" customFormat="true" ht="19.5" hidden="false" customHeight="true" outlineLevel="0" collapsed="false">
      <c r="A21" s="35"/>
      <c r="B21" s="35"/>
      <c r="C21" s="36"/>
      <c r="F21" s="35"/>
      <c r="G21" s="35"/>
      <c r="H21" s="35"/>
      <c r="K21" s="37"/>
      <c r="L21" s="38"/>
    </row>
    <row r="22" s="2" customFormat="true" ht="19.5" hidden="false" customHeight="true" outlineLevel="0" collapsed="false">
      <c r="A22" s="35"/>
      <c r="B22" s="35"/>
      <c r="C22" s="36"/>
      <c r="F22" s="35"/>
      <c r="G22" s="35"/>
      <c r="H22" s="35"/>
      <c r="K22" s="37"/>
      <c r="L22" s="38"/>
    </row>
    <row r="23" s="2" customFormat="true" ht="19.5" hidden="false" customHeight="true" outlineLevel="0" collapsed="false">
      <c r="A23" s="35"/>
      <c r="B23" s="35"/>
      <c r="C23" s="36"/>
      <c r="F23" s="35"/>
      <c r="G23" s="35"/>
      <c r="H23" s="35"/>
      <c r="K23" s="37"/>
      <c r="L23" s="38"/>
    </row>
    <row r="24" s="2" customFormat="true" ht="19.5" hidden="false" customHeight="true" outlineLevel="0" collapsed="false">
      <c r="A24" s="35"/>
      <c r="B24" s="35"/>
      <c r="C24" s="36"/>
      <c r="F24" s="35"/>
      <c r="G24" s="35"/>
      <c r="H24" s="35"/>
      <c r="K24" s="37"/>
      <c r="L24" s="38"/>
    </row>
    <row r="25" s="2" customFormat="true" ht="19.5" hidden="false" customHeight="true" outlineLevel="0" collapsed="false">
      <c r="A25" s="35"/>
      <c r="B25" s="35"/>
      <c r="C25" s="36"/>
      <c r="F25" s="35"/>
      <c r="G25" s="35"/>
      <c r="H25" s="35"/>
      <c r="K25" s="37"/>
      <c r="L25" s="38"/>
    </row>
    <row r="26" s="2" customFormat="true" ht="19.5" hidden="false" customHeight="true" outlineLevel="0" collapsed="false">
      <c r="A26" s="35"/>
      <c r="B26" s="35"/>
      <c r="C26" s="36"/>
      <c r="F26" s="35"/>
      <c r="G26" s="35"/>
      <c r="H26" s="35"/>
      <c r="K26" s="37"/>
      <c r="L26" s="38"/>
    </row>
    <row r="27" s="2" customFormat="true" ht="19.5" hidden="false" customHeight="true" outlineLevel="0" collapsed="false">
      <c r="A27" s="35"/>
      <c r="B27" s="35"/>
      <c r="C27" s="36"/>
      <c r="F27" s="35"/>
      <c r="G27" s="35"/>
      <c r="H27" s="35"/>
      <c r="K27" s="37"/>
      <c r="L27" s="38"/>
    </row>
    <row r="28" s="2" customFormat="true" ht="19.5" hidden="false" customHeight="true" outlineLevel="0" collapsed="false">
      <c r="A28" s="35"/>
      <c r="B28" s="35"/>
      <c r="C28" s="36"/>
      <c r="F28" s="35"/>
      <c r="G28" s="35"/>
      <c r="H28" s="35"/>
      <c r="K28" s="37"/>
      <c r="L28" s="38"/>
    </row>
    <row r="29" s="2" customFormat="true" ht="19.5" hidden="false" customHeight="true" outlineLevel="0" collapsed="false">
      <c r="A29" s="35"/>
      <c r="B29" s="35"/>
      <c r="C29" s="36"/>
      <c r="F29" s="35"/>
      <c r="G29" s="35"/>
      <c r="H29" s="35"/>
      <c r="K29" s="37"/>
      <c r="L29" s="38"/>
    </row>
    <row r="30" s="2" customFormat="true" ht="19.5" hidden="false" customHeight="true" outlineLevel="0" collapsed="false">
      <c r="A30" s="35"/>
      <c r="B30" s="35"/>
      <c r="C30" s="36"/>
      <c r="F30" s="35"/>
      <c r="G30" s="35"/>
      <c r="H30" s="35"/>
      <c r="K30" s="37"/>
      <c r="L30" s="38"/>
    </row>
    <row r="31" s="2" customFormat="true" ht="19.5" hidden="false" customHeight="true" outlineLevel="0" collapsed="false">
      <c r="A31" s="35"/>
      <c r="B31" s="35"/>
      <c r="C31" s="36"/>
      <c r="F31" s="35"/>
      <c r="G31" s="35"/>
      <c r="H31" s="35"/>
      <c r="K31" s="37"/>
      <c r="L31" s="38"/>
    </row>
    <row r="32" s="2" customFormat="true" ht="19.5" hidden="false" customHeight="true" outlineLevel="0" collapsed="false">
      <c r="A32" s="35"/>
      <c r="B32" s="35"/>
      <c r="C32" s="36"/>
      <c r="F32" s="35"/>
      <c r="G32" s="35"/>
      <c r="H32" s="35"/>
      <c r="K32" s="37"/>
      <c r="L32" s="38"/>
    </row>
    <row r="33" s="2" customFormat="true" ht="19.5" hidden="false" customHeight="true" outlineLevel="0" collapsed="false">
      <c r="A33" s="35"/>
      <c r="B33" s="35"/>
      <c r="C33" s="36"/>
      <c r="F33" s="35"/>
      <c r="G33" s="35"/>
      <c r="H33" s="35"/>
      <c r="K33" s="37"/>
      <c r="L33" s="38"/>
    </row>
    <row r="34" s="2" customFormat="true" ht="19.5" hidden="false" customHeight="true" outlineLevel="0" collapsed="false">
      <c r="A34" s="35"/>
      <c r="B34" s="35"/>
      <c r="C34" s="36"/>
      <c r="F34" s="35"/>
      <c r="G34" s="35"/>
      <c r="H34" s="35"/>
      <c r="K34" s="37"/>
      <c r="L34" s="38"/>
    </row>
    <row r="35" s="2" customFormat="true" ht="19.5" hidden="false" customHeight="true" outlineLevel="0" collapsed="false">
      <c r="A35" s="35"/>
      <c r="B35" s="35"/>
      <c r="C35" s="36"/>
      <c r="F35" s="35"/>
      <c r="G35" s="35"/>
      <c r="H35" s="35"/>
      <c r="K35" s="37"/>
      <c r="L35" s="38"/>
    </row>
    <row r="36" s="2" customFormat="true" ht="19.5" hidden="false" customHeight="true" outlineLevel="0" collapsed="false">
      <c r="A36" s="35"/>
      <c r="B36" s="35"/>
      <c r="C36" s="36"/>
      <c r="F36" s="35"/>
      <c r="G36" s="35"/>
      <c r="H36" s="35"/>
      <c r="K36" s="37"/>
      <c r="L36" s="38"/>
    </row>
    <row r="37" s="2" customFormat="true" ht="19.5" hidden="false" customHeight="true" outlineLevel="0" collapsed="false">
      <c r="A37" s="35"/>
      <c r="B37" s="35"/>
      <c r="C37" s="36"/>
      <c r="F37" s="35"/>
      <c r="G37" s="35"/>
      <c r="H37" s="35"/>
      <c r="K37" s="37"/>
      <c r="L37" s="38"/>
    </row>
    <row r="38" s="2" customFormat="true" ht="19.5" hidden="false" customHeight="true" outlineLevel="0" collapsed="false">
      <c r="A38" s="35"/>
      <c r="B38" s="35"/>
      <c r="C38" s="36"/>
      <c r="F38" s="35"/>
      <c r="G38" s="35"/>
      <c r="H38" s="35"/>
      <c r="K38" s="37"/>
      <c r="L38" s="38"/>
    </row>
    <row r="39" s="2" customFormat="true" ht="19.5" hidden="false" customHeight="true" outlineLevel="0" collapsed="false">
      <c r="A39" s="35"/>
      <c r="B39" s="35"/>
      <c r="C39" s="36"/>
      <c r="F39" s="35"/>
      <c r="G39" s="35"/>
      <c r="H39" s="35"/>
      <c r="K39" s="37"/>
      <c r="L39" s="38"/>
    </row>
    <row r="40" s="2" customFormat="true" ht="19.5" hidden="false" customHeight="true" outlineLevel="0" collapsed="false">
      <c r="K40" s="3"/>
      <c r="L40" s="4"/>
    </row>
    <row r="41" s="2" customFormat="true" ht="19.5" hidden="false" customHeight="true" outlineLevel="0" collapsed="false">
      <c r="K41" s="3"/>
      <c r="L41" s="4"/>
    </row>
    <row r="42" s="2" customFormat="true" ht="19.5" hidden="false" customHeight="true" outlineLevel="0" collapsed="false">
      <c r="K42" s="3"/>
      <c r="L42" s="4"/>
    </row>
    <row r="43" s="2" customFormat="true" ht="19.5" hidden="false" customHeight="true" outlineLevel="0" collapsed="false">
      <c r="K43" s="3"/>
      <c r="L43" s="4"/>
    </row>
    <row r="44" s="2" customFormat="true" ht="19.5" hidden="false" customHeight="true" outlineLevel="0" collapsed="false">
      <c r="K44" s="3"/>
      <c r="L44" s="4"/>
    </row>
    <row r="45" s="2" customFormat="true" ht="19.5" hidden="false" customHeight="true" outlineLevel="0" collapsed="false">
      <c r="K45" s="3"/>
      <c r="L45" s="4"/>
    </row>
    <row r="46" s="2" customFormat="true" ht="19.5" hidden="false" customHeight="true" outlineLevel="0" collapsed="false">
      <c r="K46" s="3"/>
      <c r="L46" s="4"/>
    </row>
    <row r="47" s="2" customFormat="true" ht="19.5" hidden="false" customHeight="true" outlineLevel="0" collapsed="false">
      <c r="K47" s="3"/>
      <c r="L47" s="4"/>
    </row>
    <row r="48" s="2" customFormat="true" ht="19.5" hidden="false" customHeight="true" outlineLevel="0" collapsed="false">
      <c r="K48" s="3"/>
      <c r="L48" s="4"/>
    </row>
    <row r="49" s="2" customFormat="true" ht="19.5" hidden="false" customHeight="true" outlineLevel="0" collapsed="false">
      <c r="K49" s="3"/>
      <c r="L49" s="4"/>
    </row>
    <row r="50" s="2" customFormat="true" ht="19.5" hidden="false" customHeight="true" outlineLevel="0" collapsed="false">
      <c r="K50" s="3"/>
      <c r="L50" s="4"/>
    </row>
    <row r="51" s="2" customFormat="true" ht="19.5" hidden="false" customHeight="true" outlineLevel="0" collapsed="false">
      <c r="K51" s="3"/>
      <c r="L51" s="4"/>
    </row>
    <row r="52" s="2" customFormat="true" ht="19.5" hidden="false" customHeight="true" outlineLevel="0" collapsed="false">
      <c r="K52" s="3"/>
      <c r="L52" s="4"/>
    </row>
    <row r="53" s="2" customFormat="true" ht="19.5" hidden="false" customHeight="true" outlineLevel="0" collapsed="false">
      <c r="K53" s="3"/>
      <c r="L53" s="4"/>
    </row>
    <row r="54" s="2" customFormat="true" ht="19.5" hidden="false" customHeight="true" outlineLevel="0" collapsed="false">
      <c r="K54" s="3"/>
      <c r="L54" s="4"/>
    </row>
    <row r="55" s="2" customFormat="true" ht="19.5" hidden="false" customHeight="true" outlineLevel="0" collapsed="false">
      <c r="K55" s="3"/>
      <c r="L55" s="4"/>
    </row>
    <row r="56" s="2" customFormat="true" ht="19.5" hidden="false" customHeight="true" outlineLevel="0" collapsed="false">
      <c r="K56" s="3"/>
      <c r="L56" s="4"/>
    </row>
    <row r="57" s="2" customFormat="true" ht="19.5" hidden="false" customHeight="true" outlineLevel="0" collapsed="false">
      <c r="K57" s="3"/>
      <c r="L57" s="4"/>
    </row>
    <row r="58" s="2" customFormat="true" ht="19.5" hidden="false" customHeight="true" outlineLevel="0" collapsed="false">
      <c r="K58" s="3"/>
      <c r="L58" s="4"/>
    </row>
    <row r="59" s="2" customFormat="true" ht="19.5" hidden="false" customHeight="true" outlineLevel="0" collapsed="false">
      <c r="K59" s="3"/>
      <c r="L59" s="4"/>
    </row>
    <row r="60" s="2" customFormat="true" ht="19.5" hidden="false" customHeight="true" outlineLevel="0" collapsed="false">
      <c r="K60" s="3"/>
      <c r="L60" s="4"/>
    </row>
  </sheetData>
  <autoFilter ref="A1:M6"/>
  <mergeCells count="14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AL1"/>
  </mergeCells>
  <conditionalFormatting sqref="E3:E6">
    <cfRule type="duplicateValues" priority="2" aboveAverage="0" equalAverage="0" bottom="0" percent="0" rank="0" text="" dxfId="31"/>
  </conditionalFormatting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B0F0"/>
    <pageSetUpPr fitToPage="false"/>
  </sheetPr>
  <dimension ref="A1:AM5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ColWidth="9.00390625" defaultRowHeight="19.5" zeroHeight="false" outlineLevelRow="0" outlineLevelCol="0"/>
  <cols>
    <col collapsed="false" customWidth="true" hidden="false" outlineLevel="0" max="1" min="1" style="2" width="11.43"/>
    <col collapsed="false" customWidth="true" hidden="false" outlineLevel="0" max="2" min="2" style="2" width="9.29"/>
    <col collapsed="false" customWidth="true" hidden="false" outlineLevel="0" max="3" min="3" style="2" width="9.42"/>
    <col collapsed="false" customWidth="true" hidden="false" outlineLevel="0" max="4" min="4" style="39" width="14"/>
    <col collapsed="false" customWidth="true" hidden="false" outlineLevel="0" max="5" min="5" style="2" width="11.57"/>
    <col collapsed="false" customWidth="true" hidden="false" outlineLevel="0" max="6" min="6" style="39" width="16.29"/>
    <col collapsed="false" customWidth="true" hidden="false" outlineLevel="0" max="7" min="7" style="39" width="11.14"/>
    <col collapsed="false" customWidth="true" hidden="false" outlineLevel="0" max="8" min="8" style="39" width="18.71"/>
    <col collapsed="false" customWidth="true" hidden="false" outlineLevel="0" max="9" min="9" style="39" width="10.71"/>
    <col collapsed="false" customWidth="true" hidden="false" outlineLevel="0" max="10" min="10" style="39" width="5.71"/>
    <col collapsed="false" customWidth="true" hidden="true" outlineLevel="0" max="11" min="11" style="40" width="9.57"/>
    <col collapsed="false" customWidth="true" hidden="false" outlineLevel="0" max="12" min="12" style="41" width="11.71"/>
    <col collapsed="false" customWidth="true" hidden="false" outlineLevel="0" max="13" min="13" style="39" width="36"/>
    <col collapsed="false" customWidth="true" hidden="false" outlineLevel="0" max="14" min="14" style="39" width="32.71"/>
    <col collapsed="false" customWidth="true" hidden="false" outlineLevel="0" max="39" min="15" style="42" width="3.29"/>
    <col collapsed="false" customWidth="false" hidden="false" outlineLevel="0" max="16384" min="40" style="39" width="9"/>
  </cols>
  <sheetData>
    <row r="1" s="45" customFormat="true" ht="24.75" hidden="false" customHeight="true" outlineLevel="0" collapsed="false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9" t="s">
        <v>9</v>
      </c>
      <c r="K1" s="27" t="s">
        <v>10</v>
      </c>
      <c r="L1" s="43" t="s">
        <v>11</v>
      </c>
      <c r="M1" s="6" t="s">
        <v>12</v>
      </c>
      <c r="N1" s="6" t="s">
        <v>13</v>
      </c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</row>
    <row r="2" s="45" customFormat="true" ht="24.75" hidden="false" customHeight="true" outlineLevel="0" collapsed="false">
      <c r="A2" s="6"/>
      <c r="B2" s="7"/>
      <c r="C2" s="6"/>
      <c r="D2" s="6"/>
      <c r="E2" s="6"/>
      <c r="F2" s="8"/>
      <c r="G2" s="8"/>
      <c r="H2" s="8"/>
      <c r="I2" s="8"/>
      <c r="J2" s="9"/>
      <c r="K2" s="27"/>
      <c r="L2" s="43"/>
      <c r="M2" s="6"/>
      <c r="N2" s="6"/>
      <c r="O2" s="46" t="n">
        <v>17</v>
      </c>
      <c r="P2" s="44" t="n">
        <v>18</v>
      </c>
      <c r="Q2" s="44" t="n">
        <v>19</v>
      </c>
      <c r="R2" s="44" t="n">
        <v>20</v>
      </c>
      <c r="S2" s="44" t="n">
        <v>21</v>
      </c>
      <c r="T2" s="44" t="n">
        <v>22</v>
      </c>
      <c r="U2" s="44" t="n">
        <v>23</v>
      </c>
      <c r="V2" s="44" t="n">
        <v>24</v>
      </c>
      <c r="W2" s="44" t="n">
        <v>25</v>
      </c>
      <c r="X2" s="44" t="n">
        <v>26</v>
      </c>
      <c r="Y2" s="44" t="n">
        <v>27</v>
      </c>
      <c r="Z2" s="44" t="n">
        <v>28</v>
      </c>
      <c r="AA2" s="44" t="n">
        <v>29</v>
      </c>
      <c r="AB2" s="44" t="n">
        <v>30</v>
      </c>
      <c r="AC2" s="44" t="n">
        <v>31</v>
      </c>
      <c r="AD2" s="44" t="n">
        <v>32</v>
      </c>
      <c r="AE2" s="44" t="n">
        <v>33</v>
      </c>
      <c r="AF2" s="44" t="n">
        <v>34</v>
      </c>
      <c r="AG2" s="44" t="n">
        <v>35</v>
      </c>
      <c r="AH2" s="44" t="n">
        <v>36</v>
      </c>
      <c r="AI2" s="44" t="n">
        <v>37</v>
      </c>
      <c r="AJ2" s="47" t="n">
        <v>38</v>
      </c>
      <c r="AK2" s="44" t="n">
        <v>39</v>
      </c>
      <c r="AL2" s="44" t="n">
        <v>40</v>
      </c>
      <c r="AM2" s="44" t="n">
        <v>41</v>
      </c>
    </row>
    <row r="3" s="45" customFormat="true" ht="159.75" hidden="false" customHeight="true" outlineLevel="0" collapsed="false">
      <c r="A3" s="6" t="s">
        <v>14</v>
      </c>
      <c r="B3" s="14" t="s">
        <v>15</v>
      </c>
      <c r="C3" s="16" t="s">
        <v>77</v>
      </c>
      <c r="D3" s="16" t="s">
        <v>108</v>
      </c>
      <c r="E3" s="14" t="s">
        <v>109</v>
      </c>
      <c r="F3" s="16" t="s">
        <v>66</v>
      </c>
      <c r="G3" s="48" t="s">
        <v>20</v>
      </c>
      <c r="H3" s="21" t="s">
        <v>110</v>
      </c>
      <c r="I3" s="49" t="s">
        <v>22</v>
      </c>
      <c r="J3" s="50" t="n">
        <v>8</v>
      </c>
      <c r="K3" s="23" t="n">
        <v>12.4278571428571</v>
      </c>
      <c r="L3" s="51" t="n">
        <f aca="false">K3*90</f>
        <v>1118.50714285714</v>
      </c>
      <c r="M3" s="52"/>
      <c r="N3" s="52"/>
      <c r="O3" s="50"/>
      <c r="P3" s="50"/>
      <c r="Q3" s="50"/>
      <c r="R3" s="50"/>
      <c r="S3" s="50"/>
      <c r="T3" s="50"/>
      <c r="U3" s="50"/>
      <c r="V3" s="50"/>
      <c r="W3" s="50"/>
      <c r="X3" s="50"/>
      <c r="Y3" s="53" t="n">
        <v>1</v>
      </c>
      <c r="Z3" s="53" t="n">
        <v>1</v>
      </c>
      <c r="AA3" s="53" t="n">
        <v>2</v>
      </c>
      <c r="AB3" s="53" t="n">
        <v>2</v>
      </c>
      <c r="AC3" s="53" t="n">
        <v>1</v>
      </c>
      <c r="AD3" s="53" t="n">
        <v>1</v>
      </c>
      <c r="AE3" s="50"/>
      <c r="AF3" s="50"/>
      <c r="AG3" s="50"/>
      <c r="AH3" s="50"/>
      <c r="AI3" s="50"/>
      <c r="AJ3" s="50"/>
      <c r="AK3" s="50"/>
      <c r="AL3" s="50"/>
      <c r="AM3" s="50"/>
    </row>
    <row r="4" s="45" customFormat="true" ht="159.75" hidden="false" customHeight="true" outlineLevel="0" collapsed="false">
      <c r="A4" s="6" t="s">
        <v>14</v>
      </c>
      <c r="B4" s="14" t="s">
        <v>15</v>
      </c>
      <c r="C4" s="16" t="s">
        <v>77</v>
      </c>
      <c r="D4" s="16" t="s">
        <v>108</v>
      </c>
      <c r="E4" s="14" t="s">
        <v>111</v>
      </c>
      <c r="F4" s="16" t="s">
        <v>32</v>
      </c>
      <c r="G4" s="48" t="s">
        <v>20</v>
      </c>
      <c r="H4" s="21" t="s">
        <v>110</v>
      </c>
      <c r="I4" s="49" t="s">
        <v>22</v>
      </c>
      <c r="J4" s="50" t="n">
        <v>8</v>
      </c>
      <c r="K4" s="23" t="n">
        <v>12.4278571428571</v>
      </c>
      <c r="L4" s="51" t="n">
        <f aca="false">K4*90</f>
        <v>1118.50714285714</v>
      </c>
      <c r="M4" s="54"/>
      <c r="N4" s="54"/>
      <c r="O4" s="50"/>
      <c r="P4" s="50"/>
      <c r="Q4" s="50"/>
      <c r="R4" s="50"/>
      <c r="S4" s="50"/>
      <c r="T4" s="50"/>
      <c r="U4" s="50"/>
      <c r="V4" s="50"/>
      <c r="W4" s="50"/>
      <c r="X4" s="50"/>
      <c r="Y4" s="53" t="n">
        <v>1</v>
      </c>
      <c r="Z4" s="53" t="n">
        <v>1</v>
      </c>
      <c r="AA4" s="53" t="n">
        <v>2</v>
      </c>
      <c r="AB4" s="53" t="n">
        <v>2</v>
      </c>
      <c r="AC4" s="53" t="n">
        <v>1</v>
      </c>
      <c r="AD4" s="53" t="n">
        <v>1</v>
      </c>
      <c r="AE4" s="50"/>
      <c r="AF4" s="50"/>
      <c r="AG4" s="50"/>
      <c r="AH4" s="50"/>
      <c r="AI4" s="50"/>
      <c r="AJ4" s="50"/>
      <c r="AK4" s="50"/>
      <c r="AL4" s="50"/>
      <c r="AM4" s="50"/>
    </row>
    <row r="5" s="45" customFormat="true" ht="159.75" hidden="false" customHeight="true" outlineLevel="0" collapsed="false">
      <c r="A5" s="6" t="s">
        <v>14</v>
      </c>
      <c r="B5" s="14" t="s">
        <v>15</v>
      </c>
      <c r="C5" s="16" t="s">
        <v>77</v>
      </c>
      <c r="D5" s="16" t="s">
        <v>108</v>
      </c>
      <c r="E5" s="14" t="s">
        <v>112</v>
      </c>
      <c r="F5" s="16" t="s">
        <v>28</v>
      </c>
      <c r="G5" s="48" t="s">
        <v>20</v>
      </c>
      <c r="H5" s="21" t="s">
        <v>110</v>
      </c>
      <c r="I5" s="49" t="s">
        <v>22</v>
      </c>
      <c r="J5" s="50" t="n">
        <v>8</v>
      </c>
      <c r="K5" s="23" t="n">
        <v>12.4278571428571</v>
      </c>
      <c r="L5" s="51" t="n">
        <f aca="false">K5*90</f>
        <v>1118.50714285714</v>
      </c>
      <c r="M5" s="54"/>
      <c r="N5" s="54"/>
      <c r="O5" s="50"/>
      <c r="P5" s="50"/>
      <c r="Q5" s="50"/>
      <c r="R5" s="50"/>
      <c r="S5" s="50"/>
      <c r="T5" s="50"/>
      <c r="U5" s="50"/>
      <c r="V5" s="50"/>
      <c r="W5" s="50"/>
      <c r="X5" s="50"/>
      <c r="Y5" s="53" t="n">
        <v>1</v>
      </c>
      <c r="Z5" s="53" t="n">
        <v>1</v>
      </c>
      <c r="AA5" s="53" t="n">
        <v>2</v>
      </c>
      <c r="AB5" s="53" t="n">
        <v>2</v>
      </c>
      <c r="AC5" s="53" t="n">
        <v>1</v>
      </c>
      <c r="AD5" s="53" t="n">
        <v>1</v>
      </c>
      <c r="AE5" s="50"/>
      <c r="AF5" s="50"/>
      <c r="AG5" s="50"/>
      <c r="AH5" s="50"/>
      <c r="AI5" s="50"/>
      <c r="AJ5" s="50"/>
      <c r="AK5" s="50"/>
      <c r="AL5" s="50"/>
      <c r="AM5" s="50"/>
    </row>
    <row r="6" s="45" customFormat="true" ht="159.75" hidden="false" customHeight="true" outlineLevel="0" collapsed="false">
      <c r="A6" s="6" t="s">
        <v>14</v>
      </c>
      <c r="B6" s="14" t="s">
        <v>15</v>
      </c>
      <c r="C6" s="16" t="s">
        <v>77</v>
      </c>
      <c r="D6" s="16" t="s">
        <v>108</v>
      </c>
      <c r="E6" s="14" t="s">
        <v>113</v>
      </c>
      <c r="F6" s="16" t="s">
        <v>74</v>
      </c>
      <c r="G6" s="48" t="s">
        <v>20</v>
      </c>
      <c r="H6" s="21" t="s">
        <v>110</v>
      </c>
      <c r="I6" s="49" t="s">
        <v>22</v>
      </c>
      <c r="J6" s="50" t="n">
        <v>8</v>
      </c>
      <c r="K6" s="23" t="n">
        <v>12.6637142857143</v>
      </c>
      <c r="L6" s="51" t="n">
        <f aca="false">K6*90</f>
        <v>1139.73428571429</v>
      </c>
      <c r="M6" s="52"/>
      <c r="N6" s="52"/>
      <c r="O6" s="50"/>
      <c r="P6" s="50"/>
      <c r="Q6" s="50"/>
      <c r="R6" s="50"/>
      <c r="S6" s="50"/>
      <c r="T6" s="50"/>
      <c r="U6" s="50"/>
      <c r="V6" s="50"/>
      <c r="W6" s="50"/>
      <c r="X6" s="50"/>
      <c r="Y6" s="53" t="n">
        <v>1</v>
      </c>
      <c r="Z6" s="53" t="n">
        <v>1</v>
      </c>
      <c r="AA6" s="53" t="n">
        <v>2</v>
      </c>
      <c r="AB6" s="53" t="n">
        <v>2</v>
      </c>
      <c r="AC6" s="53" t="n">
        <v>1</v>
      </c>
      <c r="AD6" s="53" t="n">
        <v>1</v>
      </c>
      <c r="AE6" s="50"/>
      <c r="AF6" s="50"/>
      <c r="AG6" s="50"/>
      <c r="AH6" s="50"/>
      <c r="AI6" s="50"/>
      <c r="AJ6" s="50"/>
      <c r="AK6" s="50"/>
      <c r="AL6" s="50"/>
      <c r="AM6" s="50"/>
    </row>
    <row r="7" s="45" customFormat="true" ht="159.75" hidden="false" customHeight="true" outlineLevel="0" collapsed="false">
      <c r="A7" s="6" t="s">
        <v>14</v>
      </c>
      <c r="B7" s="14" t="s">
        <v>15</v>
      </c>
      <c r="C7" s="16" t="s">
        <v>77</v>
      </c>
      <c r="D7" s="16" t="s">
        <v>108</v>
      </c>
      <c r="E7" s="14" t="s">
        <v>114</v>
      </c>
      <c r="F7" s="16" t="s">
        <v>32</v>
      </c>
      <c r="G7" s="48" t="s">
        <v>20</v>
      </c>
      <c r="H7" s="21" t="s">
        <v>110</v>
      </c>
      <c r="I7" s="49" t="s">
        <v>22</v>
      </c>
      <c r="J7" s="50" t="n">
        <v>8</v>
      </c>
      <c r="K7" s="23" t="n">
        <v>12.6637142857143</v>
      </c>
      <c r="L7" s="51" t="n">
        <f aca="false">K7*90</f>
        <v>1139.73428571429</v>
      </c>
      <c r="M7" s="52"/>
      <c r="N7" s="52"/>
      <c r="O7" s="50"/>
      <c r="P7" s="50"/>
      <c r="Q7" s="50"/>
      <c r="R7" s="50"/>
      <c r="S7" s="50"/>
      <c r="T7" s="50"/>
      <c r="U7" s="50"/>
      <c r="V7" s="50"/>
      <c r="W7" s="50"/>
      <c r="X7" s="50"/>
      <c r="Y7" s="53" t="n">
        <v>1</v>
      </c>
      <c r="Z7" s="53" t="n">
        <v>1</v>
      </c>
      <c r="AA7" s="53" t="n">
        <v>2</v>
      </c>
      <c r="AB7" s="53" t="n">
        <v>2</v>
      </c>
      <c r="AC7" s="53" t="n">
        <v>1</v>
      </c>
      <c r="AD7" s="53" t="n">
        <v>1</v>
      </c>
      <c r="AE7" s="50"/>
      <c r="AF7" s="50"/>
      <c r="AG7" s="50"/>
      <c r="AH7" s="50"/>
      <c r="AI7" s="50"/>
      <c r="AJ7" s="50"/>
      <c r="AK7" s="50"/>
      <c r="AL7" s="50"/>
      <c r="AM7" s="50"/>
    </row>
    <row r="8" s="45" customFormat="true" ht="159.75" hidden="false" customHeight="true" outlineLevel="0" collapsed="false">
      <c r="A8" s="6" t="s">
        <v>14</v>
      </c>
      <c r="B8" s="14" t="s">
        <v>15</v>
      </c>
      <c r="C8" s="16" t="s">
        <v>77</v>
      </c>
      <c r="D8" s="16" t="s">
        <v>108</v>
      </c>
      <c r="E8" s="14" t="s">
        <v>115</v>
      </c>
      <c r="F8" s="16" t="s">
        <v>28</v>
      </c>
      <c r="G8" s="48" t="s">
        <v>20</v>
      </c>
      <c r="H8" s="21" t="s">
        <v>110</v>
      </c>
      <c r="I8" s="49" t="s">
        <v>22</v>
      </c>
      <c r="J8" s="50" t="n">
        <v>8</v>
      </c>
      <c r="K8" s="23" t="n">
        <v>12.6637142857143</v>
      </c>
      <c r="L8" s="51" t="n">
        <f aca="false">K8*90</f>
        <v>1139.73428571429</v>
      </c>
      <c r="M8" s="52"/>
      <c r="N8" s="52"/>
      <c r="O8" s="50"/>
      <c r="P8" s="50"/>
      <c r="Q8" s="50"/>
      <c r="R8" s="50"/>
      <c r="S8" s="50"/>
      <c r="T8" s="50"/>
      <c r="U8" s="50"/>
      <c r="V8" s="50"/>
      <c r="W8" s="50"/>
      <c r="X8" s="50"/>
      <c r="Y8" s="53" t="n">
        <v>1</v>
      </c>
      <c r="Z8" s="53" t="n">
        <v>1</v>
      </c>
      <c r="AA8" s="53" t="n">
        <v>2</v>
      </c>
      <c r="AB8" s="53" t="n">
        <v>2</v>
      </c>
      <c r="AC8" s="53" t="n">
        <v>1</v>
      </c>
      <c r="AD8" s="53" t="n">
        <v>1</v>
      </c>
      <c r="AE8" s="50"/>
      <c r="AF8" s="50"/>
      <c r="AG8" s="50"/>
      <c r="AH8" s="50"/>
      <c r="AI8" s="50"/>
      <c r="AJ8" s="50"/>
      <c r="AK8" s="50"/>
      <c r="AL8" s="50"/>
      <c r="AM8" s="50"/>
    </row>
    <row r="9" s="45" customFormat="true" ht="159.75" hidden="false" customHeight="true" outlineLevel="0" collapsed="false">
      <c r="A9" s="6" t="s">
        <v>14</v>
      </c>
      <c r="B9" s="14" t="s">
        <v>15</v>
      </c>
      <c r="C9" s="16" t="s">
        <v>77</v>
      </c>
      <c r="D9" s="16" t="s">
        <v>108</v>
      </c>
      <c r="E9" s="14" t="s">
        <v>116</v>
      </c>
      <c r="F9" s="16" t="s">
        <v>66</v>
      </c>
      <c r="G9" s="48" t="s">
        <v>20</v>
      </c>
      <c r="H9" s="21" t="s">
        <v>110</v>
      </c>
      <c r="I9" s="49" t="s">
        <v>22</v>
      </c>
      <c r="J9" s="50" t="n">
        <v>8</v>
      </c>
      <c r="K9" s="23" t="n">
        <v>12.6637142857143</v>
      </c>
      <c r="L9" s="51" t="n">
        <f aca="false">K9*90</f>
        <v>1139.73428571429</v>
      </c>
      <c r="M9" s="52"/>
      <c r="N9" s="52"/>
      <c r="O9" s="50"/>
      <c r="P9" s="50"/>
      <c r="Q9" s="50"/>
      <c r="R9" s="50"/>
      <c r="S9" s="50"/>
      <c r="T9" s="50"/>
      <c r="U9" s="50"/>
      <c r="V9" s="50"/>
      <c r="W9" s="50"/>
      <c r="X9" s="50"/>
      <c r="Y9" s="53" t="n">
        <v>1</v>
      </c>
      <c r="Z9" s="53" t="n">
        <v>1</v>
      </c>
      <c r="AA9" s="53" t="n">
        <v>2</v>
      </c>
      <c r="AB9" s="53" t="n">
        <v>2</v>
      </c>
      <c r="AC9" s="53" t="n">
        <v>1</v>
      </c>
      <c r="AD9" s="53" t="n">
        <v>1</v>
      </c>
      <c r="AE9" s="50"/>
      <c r="AF9" s="50"/>
      <c r="AG9" s="50"/>
      <c r="AH9" s="50"/>
      <c r="AI9" s="50"/>
      <c r="AJ9" s="50"/>
      <c r="AK9" s="50"/>
      <c r="AL9" s="50"/>
      <c r="AM9" s="50"/>
    </row>
    <row r="10" s="45" customFormat="true" ht="159.75" hidden="false" customHeight="true" outlineLevel="0" collapsed="false">
      <c r="A10" s="6" t="s">
        <v>14</v>
      </c>
      <c r="B10" s="14" t="s">
        <v>15</v>
      </c>
      <c r="C10" s="16" t="s">
        <v>77</v>
      </c>
      <c r="D10" s="16" t="s">
        <v>108</v>
      </c>
      <c r="E10" s="14" t="s">
        <v>117</v>
      </c>
      <c r="F10" s="16" t="s">
        <v>28</v>
      </c>
      <c r="G10" s="48" t="s">
        <v>20</v>
      </c>
      <c r="H10" s="21" t="s">
        <v>110</v>
      </c>
      <c r="I10" s="49" t="s">
        <v>22</v>
      </c>
      <c r="J10" s="50" t="n">
        <v>8</v>
      </c>
      <c r="K10" s="23" t="n">
        <v>12.4278571428571</v>
      </c>
      <c r="L10" s="51" t="n">
        <f aca="false">K10*90</f>
        <v>1118.50714285714</v>
      </c>
      <c r="M10" s="52"/>
      <c r="N10" s="52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3" t="n">
        <v>1</v>
      </c>
      <c r="Z10" s="53" t="n">
        <v>1</v>
      </c>
      <c r="AA10" s="53" t="n">
        <v>2</v>
      </c>
      <c r="AB10" s="53" t="n">
        <v>2</v>
      </c>
      <c r="AC10" s="53" t="n">
        <v>1</v>
      </c>
      <c r="AD10" s="53" t="n">
        <v>1</v>
      </c>
      <c r="AE10" s="50"/>
      <c r="AF10" s="50"/>
      <c r="AG10" s="50"/>
      <c r="AH10" s="50"/>
      <c r="AI10" s="50"/>
      <c r="AJ10" s="50"/>
      <c r="AK10" s="50"/>
      <c r="AL10" s="50"/>
      <c r="AM10" s="50"/>
    </row>
    <row r="11" s="45" customFormat="true" ht="159.75" hidden="false" customHeight="true" outlineLevel="0" collapsed="false">
      <c r="A11" s="6" t="s">
        <v>14</v>
      </c>
      <c r="B11" s="14" t="s">
        <v>15</v>
      </c>
      <c r="C11" s="16" t="s">
        <v>77</v>
      </c>
      <c r="D11" s="16" t="s">
        <v>108</v>
      </c>
      <c r="E11" s="14" t="s">
        <v>118</v>
      </c>
      <c r="F11" s="16" t="s">
        <v>32</v>
      </c>
      <c r="G11" s="48" t="s">
        <v>20</v>
      </c>
      <c r="H11" s="21" t="s">
        <v>110</v>
      </c>
      <c r="I11" s="49" t="s">
        <v>22</v>
      </c>
      <c r="J11" s="50" t="n">
        <v>8</v>
      </c>
      <c r="K11" s="23" t="n">
        <v>12.4278571428571</v>
      </c>
      <c r="L11" s="51" t="n">
        <f aca="false">K11*90</f>
        <v>1118.50714285714</v>
      </c>
      <c r="M11" s="52"/>
      <c r="N11" s="52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3" t="n">
        <v>1</v>
      </c>
      <c r="Z11" s="53" t="n">
        <v>1</v>
      </c>
      <c r="AA11" s="53" t="n">
        <v>2</v>
      </c>
      <c r="AB11" s="53" t="n">
        <v>2</v>
      </c>
      <c r="AC11" s="53" t="n">
        <v>1</v>
      </c>
      <c r="AD11" s="53" t="n">
        <v>1</v>
      </c>
      <c r="AE11" s="50"/>
      <c r="AF11" s="50"/>
      <c r="AG11" s="50"/>
      <c r="AH11" s="50"/>
      <c r="AI11" s="50"/>
      <c r="AJ11" s="50"/>
      <c r="AK11" s="50"/>
      <c r="AL11" s="50"/>
      <c r="AM11" s="50"/>
    </row>
    <row r="12" s="45" customFormat="true" ht="159.75" hidden="false" customHeight="true" outlineLevel="0" collapsed="false">
      <c r="A12" s="6" t="s">
        <v>14</v>
      </c>
      <c r="B12" s="14" t="s">
        <v>15</v>
      </c>
      <c r="C12" s="16" t="s">
        <v>77</v>
      </c>
      <c r="D12" s="16" t="s">
        <v>108</v>
      </c>
      <c r="E12" s="14" t="s">
        <v>119</v>
      </c>
      <c r="F12" s="16" t="s">
        <v>66</v>
      </c>
      <c r="G12" s="48" t="s">
        <v>20</v>
      </c>
      <c r="H12" s="21" t="s">
        <v>110</v>
      </c>
      <c r="I12" s="49" t="s">
        <v>22</v>
      </c>
      <c r="J12" s="50" t="n">
        <v>8</v>
      </c>
      <c r="K12" s="23" t="n">
        <v>12.4278571428571</v>
      </c>
      <c r="L12" s="51" t="n">
        <f aca="false">K12*90</f>
        <v>1118.50714285714</v>
      </c>
      <c r="M12" s="52"/>
      <c r="N12" s="52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3" t="n">
        <v>1</v>
      </c>
      <c r="Z12" s="53" t="n">
        <v>1</v>
      </c>
      <c r="AA12" s="53" t="n">
        <v>2</v>
      </c>
      <c r="AB12" s="53" t="n">
        <v>2</v>
      </c>
      <c r="AC12" s="53" t="n">
        <v>1</v>
      </c>
      <c r="AD12" s="53" t="n">
        <v>1</v>
      </c>
      <c r="AE12" s="50"/>
      <c r="AF12" s="50"/>
      <c r="AG12" s="50"/>
      <c r="AH12" s="50"/>
      <c r="AI12" s="50"/>
      <c r="AJ12" s="50"/>
      <c r="AK12" s="50"/>
      <c r="AL12" s="50"/>
      <c r="AM12" s="50"/>
    </row>
    <row r="13" s="45" customFormat="true" ht="159.75" hidden="false" customHeight="true" outlineLevel="0" collapsed="false">
      <c r="A13" s="6" t="s">
        <v>14</v>
      </c>
      <c r="B13" s="14" t="s">
        <v>15</v>
      </c>
      <c r="C13" s="16" t="s">
        <v>77</v>
      </c>
      <c r="D13" s="16" t="s">
        <v>108</v>
      </c>
      <c r="E13" s="14" t="s">
        <v>120</v>
      </c>
      <c r="F13" s="16" t="s">
        <v>41</v>
      </c>
      <c r="G13" s="48" t="s">
        <v>20</v>
      </c>
      <c r="H13" s="21" t="s">
        <v>110</v>
      </c>
      <c r="I13" s="49" t="s">
        <v>22</v>
      </c>
      <c r="J13" s="50" t="n">
        <v>8</v>
      </c>
      <c r="K13" s="23" t="n">
        <v>12.4278571428571</v>
      </c>
      <c r="L13" s="51" t="n">
        <f aca="false">K13*90</f>
        <v>1118.50714285714</v>
      </c>
      <c r="M13" s="52"/>
      <c r="N13" s="52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3" t="n">
        <v>1</v>
      </c>
      <c r="Z13" s="53" t="n">
        <v>1</v>
      </c>
      <c r="AA13" s="53" t="n">
        <v>2</v>
      </c>
      <c r="AB13" s="53" t="n">
        <v>2</v>
      </c>
      <c r="AC13" s="53" t="n">
        <v>1</v>
      </c>
      <c r="AD13" s="53" t="n">
        <v>1</v>
      </c>
      <c r="AE13" s="50"/>
      <c r="AF13" s="50"/>
      <c r="AG13" s="50"/>
      <c r="AH13" s="50"/>
      <c r="AI13" s="50"/>
      <c r="AJ13" s="50"/>
      <c r="AK13" s="50"/>
      <c r="AL13" s="50"/>
      <c r="AM13" s="50"/>
    </row>
    <row r="14" s="45" customFormat="true" ht="159.75" hidden="false" customHeight="true" outlineLevel="0" collapsed="false">
      <c r="A14" s="6" t="s">
        <v>14</v>
      </c>
      <c r="B14" s="14" t="s">
        <v>15</v>
      </c>
      <c r="C14" s="16" t="s">
        <v>77</v>
      </c>
      <c r="D14" s="16" t="s">
        <v>108</v>
      </c>
      <c r="E14" s="14" t="s">
        <v>121</v>
      </c>
      <c r="F14" s="16" t="s">
        <v>28</v>
      </c>
      <c r="G14" s="48" t="s">
        <v>20</v>
      </c>
      <c r="H14" s="21" t="s">
        <v>110</v>
      </c>
      <c r="I14" s="49" t="s">
        <v>22</v>
      </c>
      <c r="J14" s="50" t="n">
        <v>8</v>
      </c>
      <c r="K14" s="23" t="n">
        <v>12.4278571428571</v>
      </c>
      <c r="L14" s="51" t="n">
        <f aca="false">K14*90</f>
        <v>1118.50714285714</v>
      </c>
      <c r="M14" s="55"/>
      <c r="N14" s="55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3" t="n">
        <v>1</v>
      </c>
      <c r="Z14" s="53" t="n">
        <v>1</v>
      </c>
      <c r="AA14" s="53" t="n">
        <v>2</v>
      </c>
      <c r="AB14" s="53" t="n">
        <v>2</v>
      </c>
      <c r="AC14" s="53" t="n">
        <v>1</v>
      </c>
      <c r="AD14" s="53" t="n">
        <v>1</v>
      </c>
      <c r="AE14" s="50"/>
      <c r="AF14" s="50"/>
      <c r="AG14" s="50"/>
      <c r="AH14" s="50"/>
      <c r="AI14" s="50"/>
      <c r="AJ14" s="50"/>
      <c r="AK14" s="50"/>
      <c r="AL14" s="50"/>
      <c r="AM14" s="50"/>
    </row>
    <row r="15" s="45" customFormat="true" ht="159.75" hidden="false" customHeight="true" outlineLevel="0" collapsed="false">
      <c r="A15" s="6" t="s">
        <v>14</v>
      </c>
      <c r="B15" s="14" t="s">
        <v>15</v>
      </c>
      <c r="C15" s="16" t="s">
        <v>77</v>
      </c>
      <c r="D15" s="16" t="s">
        <v>108</v>
      </c>
      <c r="E15" s="14" t="s">
        <v>122</v>
      </c>
      <c r="F15" s="16" t="s">
        <v>49</v>
      </c>
      <c r="G15" s="48" t="s">
        <v>20</v>
      </c>
      <c r="H15" s="21" t="s">
        <v>110</v>
      </c>
      <c r="I15" s="49" t="s">
        <v>22</v>
      </c>
      <c r="J15" s="50" t="n">
        <v>8</v>
      </c>
      <c r="K15" s="23" t="n">
        <v>12.4278571428571</v>
      </c>
      <c r="L15" s="51" t="n">
        <f aca="false">K15*90</f>
        <v>1118.50714285714</v>
      </c>
      <c r="M15" s="55"/>
      <c r="N15" s="55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3" t="n">
        <v>1</v>
      </c>
      <c r="Z15" s="53" t="n">
        <v>1</v>
      </c>
      <c r="AA15" s="53" t="n">
        <v>2</v>
      </c>
      <c r="AB15" s="53" t="n">
        <v>2</v>
      </c>
      <c r="AC15" s="53" t="n">
        <v>1</v>
      </c>
      <c r="AD15" s="53" t="n">
        <v>1</v>
      </c>
      <c r="AE15" s="50"/>
      <c r="AF15" s="50"/>
      <c r="AG15" s="50"/>
      <c r="AH15" s="50"/>
      <c r="AI15" s="50"/>
      <c r="AJ15" s="50"/>
      <c r="AK15" s="50"/>
      <c r="AL15" s="50"/>
      <c r="AM15" s="50"/>
    </row>
    <row r="16" s="45" customFormat="true" ht="159.75" hidden="false" customHeight="true" outlineLevel="0" collapsed="false">
      <c r="A16" s="6" t="s">
        <v>14</v>
      </c>
      <c r="B16" s="14" t="s">
        <v>15</v>
      </c>
      <c r="C16" s="16" t="s">
        <v>77</v>
      </c>
      <c r="D16" s="16" t="s">
        <v>108</v>
      </c>
      <c r="E16" s="14" t="s">
        <v>123</v>
      </c>
      <c r="F16" s="16" t="s">
        <v>41</v>
      </c>
      <c r="G16" s="48" t="s">
        <v>20</v>
      </c>
      <c r="H16" s="21" t="s">
        <v>110</v>
      </c>
      <c r="I16" s="49" t="s">
        <v>22</v>
      </c>
      <c r="J16" s="50" t="n">
        <v>8</v>
      </c>
      <c r="K16" s="23" t="n">
        <v>12.4278571428571</v>
      </c>
      <c r="L16" s="51" t="n">
        <f aca="false">K16*90</f>
        <v>1118.50714285714</v>
      </c>
      <c r="M16" s="55"/>
      <c r="N16" s="55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3" t="n">
        <v>1</v>
      </c>
      <c r="Z16" s="53" t="n">
        <v>1</v>
      </c>
      <c r="AA16" s="53" t="n">
        <v>2</v>
      </c>
      <c r="AB16" s="53" t="n">
        <v>2</v>
      </c>
      <c r="AC16" s="53" t="n">
        <v>1</v>
      </c>
      <c r="AD16" s="53" t="n">
        <v>1</v>
      </c>
      <c r="AE16" s="50"/>
      <c r="AF16" s="50"/>
      <c r="AG16" s="50"/>
      <c r="AH16" s="50"/>
      <c r="AI16" s="50"/>
      <c r="AJ16" s="50"/>
      <c r="AK16" s="50"/>
      <c r="AL16" s="50"/>
      <c r="AM16" s="50"/>
    </row>
    <row r="17" s="45" customFormat="true" ht="159.75" hidden="false" customHeight="true" outlineLevel="0" collapsed="false">
      <c r="A17" s="6" t="s">
        <v>14</v>
      </c>
      <c r="B17" s="14" t="s">
        <v>15</v>
      </c>
      <c r="C17" s="16" t="s">
        <v>77</v>
      </c>
      <c r="D17" s="16" t="s">
        <v>108</v>
      </c>
      <c r="E17" s="14" t="s">
        <v>124</v>
      </c>
      <c r="F17" s="16" t="s">
        <v>66</v>
      </c>
      <c r="G17" s="48" t="s">
        <v>20</v>
      </c>
      <c r="H17" s="21" t="s">
        <v>110</v>
      </c>
      <c r="I17" s="49" t="s">
        <v>22</v>
      </c>
      <c r="J17" s="50" t="n">
        <v>8</v>
      </c>
      <c r="K17" s="23" t="n">
        <v>12.7362857142857</v>
      </c>
      <c r="L17" s="51" t="n">
        <f aca="false">K17*90</f>
        <v>1146.26571428571</v>
      </c>
      <c r="M17" s="52"/>
      <c r="N17" s="52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3" t="n">
        <v>1</v>
      </c>
      <c r="Z17" s="53" t="n">
        <v>1</v>
      </c>
      <c r="AA17" s="53" t="n">
        <v>2</v>
      </c>
      <c r="AB17" s="53" t="n">
        <v>2</v>
      </c>
      <c r="AC17" s="53" t="n">
        <v>1</v>
      </c>
      <c r="AD17" s="53" t="n">
        <v>1</v>
      </c>
      <c r="AE17" s="50"/>
      <c r="AF17" s="50"/>
      <c r="AG17" s="50"/>
      <c r="AH17" s="50"/>
      <c r="AI17" s="50"/>
      <c r="AJ17" s="50"/>
      <c r="AK17" s="50"/>
      <c r="AL17" s="50"/>
      <c r="AM17" s="50"/>
    </row>
    <row r="18" s="45" customFormat="true" ht="159.75" hidden="false" customHeight="true" outlineLevel="0" collapsed="false">
      <c r="A18" s="6" t="s">
        <v>14</v>
      </c>
      <c r="B18" s="14" t="s">
        <v>15</v>
      </c>
      <c r="C18" s="16" t="s">
        <v>77</v>
      </c>
      <c r="D18" s="16" t="s">
        <v>108</v>
      </c>
      <c r="E18" s="14" t="s">
        <v>125</v>
      </c>
      <c r="F18" s="16" t="s">
        <v>32</v>
      </c>
      <c r="G18" s="48" t="s">
        <v>20</v>
      </c>
      <c r="H18" s="21" t="s">
        <v>110</v>
      </c>
      <c r="I18" s="49" t="s">
        <v>22</v>
      </c>
      <c r="J18" s="50" t="n">
        <v>8</v>
      </c>
      <c r="K18" s="23" t="n">
        <v>12.7362857142857</v>
      </c>
      <c r="L18" s="51" t="n">
        <f aca="false">K18*90</f>
        <v>1146.26571428571</v>
      </c>
      <c r="M18" s="52"/>
      <c r="N18" s="52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3" t="n">
        <v>1</v>
      </c>
      <c r="Z18" s="53" t="n">
        <v>1</v>
      </c>
      <c r="AA18" s="53" t="n">
        <v>2</v>
      </c>
      <c r="AB18" s="53" t="n">
        <v>2</v>
      </c>
      <c r="AC18" s="53" t="n">
        <v>1</v>
      </c>
      <c r="AD18" s="53" t="n">
        <v>1</v>
      </c>
      <c r="AE18" s="50"/>
      <c r="AF18" s="50"/>
      <c r="AG18" s="50"/>
      <c r="AH18" s="50"/>
      <c r="AI18" s="50"/>
      <c r="AJ18" s="50"/>
      <c r="AK18" s="50"/>
      <c r="AL18" s="50"/>
      <c r="AM18" s="50"/>
    </row>
    <row r="19" s="45" customFormat="true" ht="159.75" hidden="false" customHeight="true" outlineLevel="0" collapsed="false">
      <c r="A19" s="6" t="s">
        <v>14</v>
      </c>
      <c r="B19" s="14" t="s">
        <v>15</v>
      </c>
      <c r="C19" s="16" t="s">
        <v>77</v>
      </c>
      <c r="D19" s="16" t="s">
        <v>108</v>
      </c>
      <c r="E19" s="14" t="s">
        <v>126</v>
      </c>
      <c r="F19" s="16" t="s">
        <v>28</v>
      </c>
      <c r="G19" s="48" t="s">
        <v>20</v>
      </c>
      <c r="H19" s="21" t="s">
        <v>110</v>
      </c>
      <c r="I19" s="49" t="s">
        <v>22</v>
      </c>
      <c r="J19" s="50" t="n">
        <v>8</v>
      </c>
      <c r="K19" s="23" t="n">
        <v>12.7362857142857</v>
      </c>
      <c r="L19" s="51" t="n">
        <f aca="false">K19*90</f>
        <v>1146.26571428571</v>
      </c>
      <c r="M19" s="52"/>
      <c r="N19" s="52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3" t="n">
        <v>1</v>
      </c>
      <c r="Z19" s="53" t="n">
        <v>1</v>
      </c>
      <c r="AA19" s="53" t="n">
        <v>2</v>
      </c>
      <c r="AB19" s="53" t="n">
        <v>2</v>
      </c>
      <c r="AC19" s="53" t="n">
        <v>1</v>
      </c>
      <c r="AD19" s="53" t="n">
        <v>1</v>
      </c>
      <c r="AE19" s="50"/>
      <c r="AF19" s="50"/>
      <c r="AG19" s="50"/>
      <c r="AH19" s="50"/>
      <c r="AI19" s="50"/>
      <c r="AJ19" s="50"/>
      <c r="AK19" s="50"/>
      <c r="AL19" s="50"/>
      <c r="AM19" s="50"/>
    </row>
    <row r="20" s="45" customFormat="true" ht="159.75" hidden="false" customHeight="true" outlineLevel="0" collapsed="false">
      <c r="A20" s="6" t="s">
        <v>14</v>
      </c>
      <c r="B20" s="14" t="s">
        <v>15</v>
      </c>
      <c r="C20" s="16" t="s">
        <v>77</v>
      </c>
      <c r="D20" s="16" t="s">
        <v>108</v>
      </c>
      <c r="E20" s="14" t="s">
        <v>127</v>
      </c>
      <c r="F20" s="16" t="s">
        <v>41</v>
      </c>
      <c r="G20" s="48" t="s">
        <v>20</v>
      </c>
      <c r="H20" s="21" t="s">
        <v>110</v>
      </c>
      <c r="I20" s="49" t="s">
        <v>22</v>
      </c>
      <c r="J20" s="50" t="n">
        <v>8</v>
      </c>
      <c r="K20" s="23" t="n">
        <v>12.7362857142857</v>
      </c>
      <c r="L20" s="51" t="n">
        <f aca="false">K20*90</f>
        <v>1146.26571428571</v>
      </c>
      <c r="M20" s="52"/>
      <c r="N20" s="52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3" t="n">
        <v>1</v>
      </c>
      <c r="Z20" s="53" t="n">
        <v>1</v>
      </c>
      <c r="AA20" s="53" t="n">
        <v>2</v>
      </c>
      <c r="AB20" s="53" t="n">
        <v>2</v>
      </c>
      <c r="AC20" s="53" t="n">
        <v>1</v>
      </c>
      <c r="AD20" s="53" t="n">
        <v>1</v>
      </c>
      <c r="AE20" s="50"/>
      <c r="AF20" s="50"/>
      <c r="AG20" s="50"/>
      <c r="AH20" s="50"/>
      <c r="AI20" s="50"/>
      <c r="AJ20" s="50"/>
      <c r="AK20" s="50"/>
      <c r="AL20" s="50"/>
      <c r="AM20" s="50"/>
    </row>
    <row r="21" s="45" customFormat="true" ht="159.75" hidden="false" customHeight="true" outlineLevel="0" collapsed="false">
      <c r="A21" s="6" t="s">
        <v>14</v>
      </c>
      <c r="B21" s="14" t="s">
        <v>15</v>
      </c>
      <c r="C21" s="16" t="s">
        <v>77</v>
      </c>
      <c r="D21" s="16" t="s">
        <v>108</v>
      </c>
      <c r="E21" s="14" t="s">
        <v>128</v>
      </c>
      <c r="F21" s="16" t="s">
        <v>88</v>
      </c>
      <c r="G21" s="48" t="s">
        <v>20</v>
      </c>
      <c r="H21" s="21" t="s">
        <v>110</v>
      </c>
      <c r="I21" s="49" t="s">
        <v>22</v>
      </c>
      <c r="J21" s="50" t="n">
        <v>8</v>
      </c>
      <c r="K21" s="23" t="n">
        <v>12.6818571428571</v>
      </c>
      <c r="L21" s="51" t="n">
        <f aca="false">K21*90</f>
        <v>1141.36714285714</v>
      </c>
      <c r="M21" s="55"/>
      <c r="N21" s="55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3" t="n">
        <v>1</v>
      </c>
      <c r="Z21" s="53" t="n">
        <v>1</v>
      </c>
      <c r="AA21" s="53" t="n">
        <v>2</v>
      </c>
      <c r="AB21" s="53" t="n">
        <v>2</v>
      </c>
      <c r="AC21" s="53" t="n">
        <v>1</v>
      </c>
      <c r="AD21" s="53" t="n">
        <v>1</v>
      </c>
      <c r="AE21" s="50"/>
      <c r="AF21" s="50"/>
      <c r="AG21" s="50"/>
      <c r="AH21" s="50"/>
      <c r="AI21" s="50"/>
      <c r="AJ21" s="50"/>
      <c r="AK21" s="50"/>
      <c r="AL21" s="50"/>
      <c r="AM21" s="50"/>
    </row>
    <row r="22" s="45" customFormat="true" ht="159.75" hidden="false" customHeight="true" outlineLevel="0" collapsed="false">
      <c r="A22" s="6" t="s">
        <v>14</v>
      </c>
      <c r="B22" s="14" t="s">
        <v>15</v>
      </c>
      <c r="C22" s="16" t="s">
        <v>77</v>
      </c>
      <c r="D22" s="16" t="s">
        <v>108</v>
      </c>
      <c r="E22" s="14" t="s">
        <v>129</v>
      </c>
      <c r="F22" s="16" t="s">
        <v>41</v>
      </c>
      <c r="G22" s="48" t="s">
        <v>20</v>
      </c>
      <c r="H22" s="21" t="s">
        <v>110</v>
      </c>
      <c r="I22" s="49" t="s">
        <v>22</v>
      </c>
      <c r="J22" s="50" t="n">
        <v>8</v>
      </c>
      <c r="K22" s="23" t="n">
        <v>12.6818571428571</v>
      </c>
      <c r="L22" s="51" t="n">
        <f aca="false">K22*90</f>
        <v>1141.36714285714</v>
      </c>
      <c r="M22" s="55"/>
      <c r="N22" s="55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3" t="n">
        <v>1</v>
      </c>
      <c r="Z22" s="53" t="n">
        <v>1</v>
      </c>
      <c r="AA22" s="53" t="n">
        <v>2</v>
      </c>
      <c r="AB22" s="53" t="n">
        <v>2</v>
      </c>
      <c r="AC22" s="53" t="n">
        <v>1</v>
      </c>
      <c r="AD22" s="53" t="n">
        <v>1</v>
      </c>
      <c r="AE22" s="50"/>
      <c r="AF22" s="50"/>
      <c r="AG22" s="50"/>
      <c r="AH22" s="50"/>
      <c r="AI22" s="50"/>
      <c r="AJ22" s="50"/>
      <c r="AK22" s="50"/>
      <c r="AL22" s="50"/>
      <c r="AM22" s="50"/>
    </row>
    <row r="23" s="45" customFormat="true" ht="159.75" hidden="false" customHeight="true" outlineLevel="0" collapsed="false">
      <c r="A23" s="6" t="s">
        <v>14</v>
      </c>
      <c r="B23" s="14" t="s">
        <v>15</v>
      </c>
      <c r="C23" s="16" t="s">
        <v>77</v>
      </c>
      <c r="D23" s="16" t="s">
        <v>108</v>
      </c>
      <c r="E23" s="14" t="s">
        <v>130</v>
      </c>
      <c r="F23" s="16" t="s">
        <v>32</v>
      </c>
      <c r="G23" s="48" t="s">
        <v>20</v>
      </c>
      <c r="H23" s="21" t="s">
        <v>110</v>
      </c>
      <c r="I23" s="49" t="s">
        <v>22</v>
      </c>
      <c r="J23" s="50" t="n">
        <v>8</v>
      </c>
      <c r="K23" s="23" t="n">
        <v>12.6818571428571</v>
      </c>
      <c r="L23" s="51" t="n">
        <f aca="false">K23*90</f>
        <v>1141.36714285714</v>
      </c>
      <c r="M23" s="55"/>
      <c r="N23" s="55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3" t="n">
        <v>1</v>
      </c>
      <c r="Z23" s="53" t="n">
        <v>1</v>
      </c>
      <c r="AA23" s="53" t="n">
        <v>2</v>
      </c>
      <c r="AB23" s="53" t="n">
        <v>2</v>
      </c>
      <c r="AC23" s="53" t="n">
        <v>1</v>
      </c>
      <c r="AD23" s="53" t="n">
        <v>1</v>
      </c>
      <c r="AE23" s="50"/>
      <c r="AF23" s="50"/>
      <c r="AG23" s="50"/>
      <c r="AH23" s="50"/>
      <c r="AI23" s="50"/>
      <c r="AJ23" s="50"/>
      <c r="AK23" s="50"/>
      <c r="AL23" s="50"/>
      <c r="AM23" s="50"/>
    </row>
    <row r="24" s="45" customFormat="true" ht="159.75" hidden="false" customHeight="true" outlineLevel="0" collapsed="false">
      <c r="A24" s="6" t="s">
        <v>14</v>
      </c>
      <c r="B24" s="14" t="s">
        <v>15</v>
      </c>
      <c r="C24" s="16" t="s">
        <v>77</v>
      </c>
      <c r="D24" s="16" t="s">
        <v>108</v>
      </c>
      <c r="E24" s="14" t="s">
        <v>131</v>
      </c>
      <c r="F24" s="16" t="s">
        <v>28</v>
      </c>
      <c r="G24" s="48" t="s">
        <v>20</v>
      </c>
      <c r="H24" s="21" t="s">
        <v>110</v>
      </c>
      <c r="I24" s="49" t="s">
        <v>22</v>
      </c>
      <c r="J24" s="50" t="n">
        <v>8</v>
      </c>
      <c r="K24" s="23" t="n">
        <v>12.6818571428571</v>
      </c>
      <c r="L24" s="51" t="n">
        <f aca="false">K24*90</f>
        <v>1141.36714285714</v>
      </c>
      <c r="M24" s="55"/>
      <c r="N24" s="55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3" t="n">
        <v>1</v>
      </c>
      <c r="Z24" s="53" t="n">
        <v>1</v>
      </c>
      <c r="AA24" s="53" t="n">
        <v>2</v>
      </c>
      <c r="AB24" s="53" t="n">
        <v>2</v>
      </c>
      <c r="AC24" s="53" t="n">
        <v>1</v>
      </c>
      <c r="AD24" s="53" t="n">
        <v>1</v>
      </c>
      <c r="AE24" s="50"/>
      <c r="AF24" s="50"/>
      <c r="AG24" s="50"/>
      <c r="AH24" s="50"/>
      <c r="AI24" s="50"/>
      <c r="AJ24" s="50"/>
      <c r="AK24" s="50"/>
      <c r="AL24" s="50"/>
      <c r="AM24" s="50"/>
    </row>
    <row r="25" s="45" customFormat="true" ht="159.75" hidden="false" customHeight="true" outlineLevel="0" collapsed="false">
      <c r="A25" s="6" t="s">
        <v>14</v>
      </c>
      <c r="B25" s="14" t="s">
        <v>15</v>
      </c>
      <c r="C25" s="15" t="s">
        <v>132</v>
      </c>
      <c r="D25" s="16" t="s">
        <v>108</v>
      </c>
      <c r="E25" s="14" t="s">
        <v>133</v>
      </c>
      <c r="F25" s="16" t="s">
        <v>28</v>
      </c>
      <c r="G25" s="48" t="s">
        <v>20</v>
      </c>
      <c r="H25" s="21" t="s">
        <v>110</v>
      </c>
      <c r="I25" s="49" t="s">
        <v>22</v>
      </c>
      <c r="J25" s="50" t="n">
        <v>8</v>
      </c>
      <c r="K25" s="23" t="n">
        <v>13.97</v>
      </c>
      <c r="L25" s="51" t="n">
        <f aca="false">K25*90</f>
        <v>1257.3</v>
      </c>
      <c r="M25" s="55"/>
      <c r="N25" s="55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3" t="n">
        <v>1</v>
      </c>
      <c r="AF25" s="53" t="n">
        <v>1</v>
      </c>
      <c r="AG25" s="53" t="n">
        <v>2</v>
      </c>
      <c r="AH25" s="53" t="n">
        <v>2</v>
      </c>
      <c r="AI25" s="53" t="n">
        <v>1</v>
      </c>
      <c r="AJ25" s="53" t="n">
        <v>1</v>
      </c>
      <c r="AK25" s="50"/>
      <c r="AL25" s="50"/>
      <c r="AM25" s="50"/>
    </row>
    <row r="26" s="45" customFormat="true" ht="159.75" hidden="false" customHeight="true" outlineLevel="0" collapsed="false">
      <c r="A26" s="6" t="s">
        <v>14</v>
      </c>
      <c r="B26" s="14" t="s">
        <v>15</v>
      </c>
      <c r="C26" s="15" t="s">
        <v>132</v>
      </c>
      <c r="D26" s="16" t="s">
        <v>108</v>
      </c>
      <c r="E26" s="25" t="s">
        <v>134</v>
      </c>
      <c r="F26" s="16" t="s">
        <v>41</v>
      </c>
      <c r="G26" s="48" t="s">
        <v>20</v>
      </c>
      <c r="H26" s="21" t="s">
        <v>110</v>
      </c>
      <c r="I26" s="49" t="s">
        <v>22</v>
      </c>
      <c r="J26" s="50" t="n">
        <v>8</v>
      </c>
      <c r="K26" s="23" t="n">
        <v>13.97</v>
      </c>
      <c r="L26" s="51" t="n">
        <f aca="false">K26*90</f>
        <v>1257.3</v>
      </c>
      <c r="M26" s="55"/>
      <c r="N26" s="55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3" t="n">
        <v>1</v>
      </c>
      <c r="AF26" s="53" t="n">
        <v>1</v>
      </c>
      <c r="AG26" s="53" t="n">
        <v>2</v>
      </c>
      <c r="AH26" s="53" t="n">
        <v>2</v>
      </c>
      <c r="AI26" s="53" t="n">
        <v>1</v>
      </c>
      <c r="AJ26" s="53" t="n">
        <v>1</v>
      </c>
      <c r="AK26" s="50"/>
      <c r="AL26" s="50"/>
      <c r="AM26" s="50"/>
    </row>
    <row r="27" s="45" customFormat="true" ht="159.75" hidden="false" customHeight="true" outlineLevel="0" collapsed="false">
      <c r="A27" s="6" t="s">
        <v>14</v>
      </c>
      <c r="B27" s="14" t="s">
        <v>15</v>
      </c>
      <c r="C27" s="15" t="s">
        <v>132</v>
      </c>
      <c r="D27" s="16" t="s">
        <v>108</v>
      </c>
      <c r="E27" s="14" t="s">
        <v>135</v>
      </c>
      <c r="F27" s="16" t="s">
        <v>88</v>
      </c>
      <c r="G27" s="48" t="s">
        <v>20</v>
      </c>
      <c r="H27" s="21" t="s">
        <v>110</v>
      </c>
      <c r="I27" s="49" t="s">
        <v>22</v>
      </c>
      <c r="J27" s="50" t="n">
        <v>8</v>
      </c>
      <c r="K27" s="23" t="n">
        <v>14.2421428571429</v>
      </c>
      <c r="L27" s="51" t="n">
        <f aca="false">K27*90</f>
        <v>1281.79285714286</v>
      </c>
      <c r="M27" s="55"/>
      <c r="N27" s="55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3" t="n">
        <v>1</v>
      </c>
      <c r="AF27" s="53" t="n">
        <v>1</v>
      </c>
      <c r="AG27" s="53" t="n">
        <v>2</v>
      </c>
      <c r="AH27" s="53" t="n">
        <v>2</v>
      </c>
      <c r="AI27" s="53" t="n">
        <v>1</v>
      </c>
      <c r="AJ27" s="53" t="n">
        <v>1</v>
      </c>
      <c r="AK27" s="50"/>
      <c r="AL27" s="50"/>
      <c r="AM27" s="50"/>
    </row>
    <row r="28" s="45" customFormat="true" ht="159.75" hidden="false" customHeight="true" outlineLevel="0" collapsed="false">
      <c r="A28" s="6" t="s">
        <v>14</v>
      </c>
      <c r="B28" s="14" t="s">
        <v>15</v>
      </c>
      <c r="C28" s="15" t="s">
        <v>132</v>
      </c>
      <c r="D28" s="16" t="s">
        <v>108</v>
      </c>
      <c r="E28" s="14" t="s">
        <v>136</v>
      </c>
      <c r="F28" s="16" t="s">
        <v>32</v>
      </c>
      <c r="G28" s="48" t="s">
        <v>20</v>
      </c>
      <c r="H28" s="21" t="s">
        <v>110</v>
      </c>
      <c r="I28" s="49" t="s">
        <v>22</v>
      </c>
      <c r="J28" s="50" t="n">
        <v>8</v>
      </c>
      <c r="K28" s="23" t="n">
        <v>14.2421428571429</v>
      </c>
      <c r="L28" s="51" t="n">
        <f aca="false">K28*90</f>
        <v>1281.79285714286</v>
      </c>
      <c r="M28" s="55"/>
      <c r="N28" s="55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3" t="n">
        <v>1</v>
      </c>
      <c r="AF28" s="53" t="n">
        <v>1</v>
      </c>
      <c r="AG28" s="53" t="n">
        <v>2</v>
      </c>
      <c r="AH28" s="53" t="n">
        <v>2</v>
      </c>
      <c r="AI28" s="53" t="n">
        <v>1</v>
      </c>
      <c r="AJ28" s="53" t="n">
        <v>1</v>
      </c>
      <c r="AK28" s="50"/>
      <c r="AL28" s="50"/>
      <c r="AM28" s="50"/>
    </row>
    <row r="29" s="45" customFormat="true" ht="159.75" hidden="false" customHeight="true" outlineLevel="0" collapsed="false">
      <c r="A29" s="6" t="s">
        <v>14</v>
      </c>
      <c r="B29" s="14" t="s">
        <v>15</v>
      </c>
      <c r="C29" s="15" t="s">
        <v>132</v>
      </c>
      <c r="D29" s="16" t="s">
        <v>108</v>
      </c>
      <c r="E29" s="14" t="s">
        <v>137</v>
      </c>
      <c r="F29" s="16" t="s">
        <v>28</v>
      </c>
      <c r="G29" s="48" t="s">
        <v>20</v>
      </c>
      <c r="H29" s="21" t="s">
        <v>110</v>
      </c>
      <c r="I29" s="49" t="s">
        <v>22</v>
      </c>
      <c r="J29" s="50" t="n">
        <v>8</v>
      </c>
      <c r="K29" s="23" t="n">
        <v>14.2421428571429</v>
      </c>
      <c r="L29" s="51" t="n">
        <f aca="false">K29*90</f>
        <v>1281.79285714286</v>
      </c>
      <c r="M29" s="55"/>
      <c r="N29" s="55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3" t="n">
        <v>1</v>
      </c>
      <c r="AF29" s="53" t="n">
        <v>1</v>
      </c>
      <c r="AG29" s="53" t="n">
        <v>2</v>
      </c>
      <c r="AH29" s="53" t="n">
        <v>2</v>
      </c>
      <c r="AI29" s="53" t="n">
        <v>1</v>
      </c>
      <c r="AJ29" s="53" t="n">
        <v>1</v>
      </c>
      <c r="AK29" s="50"/>
      <c r="AL29" s="50"/>
      <c r="AM29" s="50"/>
    </row>
    <row r="30" s="45" customFormat="true" ht="135" hidden="false" customHeight="true" outlineLevel="0" collapsed="false">
      <c r="A30" s="6" t="s">
        <v>14</v>
      </c>
      <c r="B30" s="14" t="s">
        <v>15</v>
      </c>
      <c r="C30" s="15" t="s">
        <v>132</v>
      </c>
      <c r="D30" s="16" t="s">
        <v>108</v>
      </c>
      <c r="E30" s="14" t="s">
        <v>138</v>
      </c>
      <c r="F30" s="16" t="s">
        <v>24</v>
      </c>
      <c r="G30" s="48" t="s">
        <v>20</v>
      </c>
      <c r="H30" s="21" t="s">
        <v>110</v>
      </c>
      <c r="I30" s="49" t="s">
        <v>22</v>
      </c>
      <c r="J30" s="50" t="n">
        <v>8</v>
      </c>
      <c r="K30" s="19" t="n">
        <v>13.97</v>
      </c>
      <c r="L30" s="51" t="n">
        <f aca="false">K30*90</f>
        <v>1257.3</v>
      </c>
      <c r="M30" s="52"/>
      <c r="N30" s="52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3" t="n">
        <v>1</v>
      </c>
      <c r="AF30" s="53" t="n">
        <v>1</v>
      </c>
      <c r="AG30" s="53" t="n">
        <v>2</v>
      </c>
      <c r="AH30" s="53" t="n">
        <v>2</v>
      </c>
      <c r="AI30" s="53" t="n">
        <v>1</v>
      </c>
      <c r="AJ30" s="53" t="n">
        <v>1</v>
      </c>
      <c r="AK30" s="50"/>
      <c r="AL30" s="50"/>
      <c r="AM30" s="50"/>
    </row>
    <row r="31" s="45" customFormat="true" ht="135" hidden="false" customHeight="true" outlineLevel="0" collapsed="false">
      <c r="A31" s="6" t="s">
        <v>14</v>
      </c>
      <c r="B31" s="14" t="s">
        <v>15</v>
      </c>
      <c r="C31" s="15" t="s">
        <v>132</v>
      </c>
      <c r="D31" s="16" t="s">
        <v>108</v>
      </c>
      <c r="E31" s="14" t="s">
        <v>139</v>
      </c>
      <c r="F31" s="16" t="s">
        <v>32</v>
      </c>
      <c r="G31" s="48" t="s">
        <v>20</v>
      </c>
      <c r="H31" s="21" t="s">
        <v>110</v>
      </c>
      <c r="I31" s="49" t="s">
        <v>22</v>
      </c>
      <c r="J31" s="50" t="n">
        <v>8</v>
      </c>
      <c r="K31" s="19" t="n">
        <v>13.97</v>
      </c>
      <c r="L31" s="51" t="n">
        <f aca="false">K31*90</f>
        <v>1257.3</v>
      </c>
      <c r="M31" s="52"/>
      <c r="N31" s="52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3" t="n">
        <v>1</v>
      </c>
      <c r="AF31" s="53" t="n">
        <v>1</v>
      </c>
      <c r="AG31" s="53" t="n">
        <v>2</v>
      </c>
      <c r="AH31" s="53" t="n">
        <v>2</v>
      </c>
      <c r="AI31" s="53" t="n">
        <v>1</v>
      </c>
      <c r="AJ31" s="53" t="n">
        <v>1</v>
      </c>
      <c r="AK31" s="50"/>
      <c r="AL31" s="50"/>
      <c r="AM31" s="50"/>
    </row>
    <row r="32" s="45" customFormat="true" ht="135" hidden="false" customHeight="true" outlineLevel="0" collapsed="false">
      <c r="A32" s="6" t="s">
        <v>14</v>
      </c>
      <c r="B32" s="14" t="s">
        <v>15</v>
      </c>
      <c r="C32" s="15" t="s">
        <v>132</v>
      </c>
      <c r="D32" s="16" t="s">
        <v>108</v>
      </c>
      <c r="E32" s="14" t="s">
        <v>140</v>
      </c>
      <c r="F32" s="16" t="s">
        <v>66</v>
      </c>
      <c r="G32" s="48" t="s">
        <v>20</v>
      </c>
      <c r="H32" s="21" t="s">
        <v>110</v>
      </c>
      <c r="I32" s="49" t="s">
        <v>22</v>
      </c>
      <c r="J32" s="50" t="n">
        <v>8</v>
      </c>
      <c r="K32" s="19" t="n">
        <v>13.97</v>
      </c>
      <c r="L32" s="51" t="n">
        <f aca="false">K32*90</f>
        <v>1257.3</v>
      </c>
      <c r="M32" s="52"/>
      <c r="N32" s="52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3" t="n">
        <v>1</v>
      </c>
      <c r="AF32" s="53" t="n">
        <v>1</v>
      </c>
      <c r="AG32" s="53" t="n">
        <v>2</v>
      </c>
      <c r="AH32" s="53" t="n">
        <v>2</v>
      </c>
      <c r="AI32" s="53" t="n">
        <v>1</v>
      </c>
      <c r="AJ32" s="53" t="n">
        <v>1</v>
      </c>
      <c r="AK32" s="50"/>
      <c r="AL32" s="50"/>
      <c r="AM32" s="50"/>
    </row>
    <row r="33" s="45" customFormat="true" ht="135" hidden="false" customHeight="true" outlineLevel="0" collapsed="false">
      <c r="A33" s="6" t="s">
        <v>14</v>
      </c>
      <c r="B33" s="14" t="s">
        <v>15</v>
      </c>
      <c r="C33" s="15" t="s">
        <v>132</v>
      </c>
      <c r="D33" s="16" t="s">
        <v>108</v>
      </c>
      <c r="E33" s="14" t="s">
        <v>141</v>
      </c>
      <c r="F33" s="16" t="s">
        <v>28</v>
      </c>
      <c r="G33" s="48" t="s">
        <v>20</v>
      </c>
      <c r="H33" s="21" t="s">
        <v>110</v>
      </c>
      <c r="I33" s="49" t="s">
        <v>22</v>
      </c>
      <c r="J33" s="50" t="n">
        <v>8</v>
      </c>
      <c r="K33" s="19" t="n">
        <v>13.97</v>
      </c>
      <c r="L33" s="51" t="n">
        <f aca="false">K33*90</f>
        <v>1257.3</v>
      </c>
      <c r="M33" s="52"/>
      <c r="N33" s="52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3" t="n">
        <v>1</v>
      </c>
      <c r="AF33" s="53" t="n">
        <v>1</v>
      </c>
      <c r="AG33" s="53" t="n">
        <v>2</v>
      </c>
      <c r="AH33" s="53" t="n">
        <v>2</v>
      </c>
      <c r="AI33" s="53" t="n">
        <v>1</v>
      </c>
      <c r="AJ33" s="53" t="n">
        <v>1</v>
      </c>
      <c r="AK33" s="50"/>
      <c r="AL33" s="50"/>
      <c r="AM33" s="50"/>
    </row>
    <row r="34" s="45" customFormat="true" ht="135" hidden="false" customHeight="true" outlineLevel="0" collapsed="false">
      <c r="A34" s="6" t="s">
        <v>14</v>
      </c>
      <c r="B34" s="14" t="s">
        <v>15</v>
      </c>
      <c r="C34" s="15" t="s">
        <v>132</v>
      </c>
      <c r="D34" s="16" t="s">
        <v>108</v>
      </c>
      <c r="E34" s="14" t="s">
        <v>142</v>
      </c>
      <c r="F34" s="16" t="s">
        <v>28</v>
      </c>
      <c r="G34" s="48" t="s">
        <v>20</v>
      </c>
      <c r="H34" s="21" t="s">
        <v>110</v>
      </c>
      <c r="I34" s="49" t="s">
        <v>22</v>
      </c>
      <c r="J34" s="50" t="n">
        <v>8</v>
      </c>
      <c r="K34" s="19" t="n">
        <v>13.97</v>
      </c>
      <c r="L34" s="51" t="n">
        <f aca="false">K34*90</f>
        <v>1257.3</v>
      </c>
      <c r="M34" s="52"/>
      <c r="N34" s="52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3" t="n">
        <v>1</v>
      </c>
      <c r="AF34" s="53" t="n">
        <v>1</v>
      </c>
      <c r="AG34" s="53" t="n">
        <v>2</v>
      </c>
      <c r="AH34" s="53" t="n">
        <v>2</v>
      </c>
      <c r="AI34" s="53" t="n">
        <v>1</v>
      </c>
      <c r="AJ34" s="53" t="n">
        <v>1</v>
      </c>
      <c r="AK34" s="50"/>
      <c r="AL34" s="50"/>
      <c r="AM34" s="50"/>
    </row>
    <row r="35" s="45" customFormat="true" ht="135" hidden="false" customHeight="true" outlineLevel="0" collapsed="false">
      <c r="A35" s="6" t="s">
        <v>14</v>
      </c>
      <c r="B35" s="14" t="s">
        <v>15</v>
      </c>
      <c r="C35" s="15" t="s">
        <v>132</v>
      </c>
      <c r="D35" s="16" t="s">
        <v>108</v>
      </c>
      <c r="E35" s="14" t="s">
        <v>143</v>
      </c>
      <c r="F35" s="16" t="s">
        <v>32</v>
      </c>
      <c r="G35" s="48" t="s">
        <v>20</v>
      </c>
      <c r="H35" s="21" t="s">
        <v>110</v>
      </c>
      <c r="I35" s="49" t="s">
        <v>22</v>
      </c>
      <c r="J35" s="50" t="n">
        <v>8</v>
      </c>
      <c r="K35" s="19" t="n">
        <v>13.97</v>
      </c>
      <c r="L35" s="51" t="n">
        <f aca="false">K35*90</f>
        <v>1257.3</v>
      </c>
      <c r="M35" s="52"/>
      <c r="N35" s="52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3" t="n">
        <v>1</v>
      </c>
      <c r="AF35" s="53" t="n">
        <v>1</v>
      </c>
      <c r="AG35" s="53" t="n">
        <v>2</v>
      </c>
      <c r="AH35" s="53" t="n">
        <v>2</v>
      </c>
      <c r="AI35" s="53" t="n">
        <v>1</v>
      </c>
      <c r="AJ35" s="53" t="n">
        <v>1</v>
      </c>
      <c r="AK35" s="50"/>
      <c r="AL35" s="50"/>
      <c r="AM35" s="50"/>
    </row>
    <row r="36" s="45" customFormat="true" ht="135" hidden="false" customHeight="true" outlineLevel="0" collapsed="false">
      <c r="A36" s="6" t="s">
        <v>14</v>
      </c>
      <c r="B36" s="14" t="s">
        <v>15</v>
      </c>
      <c r="C36" s="15" t="s">
        <v>132</v>
      </c>
      <c r="D36" s="16" t="s">
        <v>108</v>
      </c>
      <c r="E36" s="14" t="s">
        <v>144</v>
      </c>
      <c r="F36" s="16" t="s">
        <v>145</v>
      </c>
      <c r="G36" s="48" t="s">
        <v>20</v>
      </c>
      <c r="H36" s="21" t="s">
        <v>110</v>
      </c>
      <c r="I36" s="49" t="s">
        <v>22</v>
      </c>
      <c r="J36" s="50" t="n">
        <v>8</v>
      </c>
      <c r="K36" s="19" t="n">
        <v>13.97</v>
      </c>
      <c r="L36" s="51" t="n">
        <f aca="false">K36*90</f>
        <v>1257.3</v>
      </c>
      <c r="M36" s="55"/>
      <c r="N36" s="55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3" t="n">
        <v>1</v>
      </c>
      <c r="AF36" s="53" t="n">
        <v>1</v>
      </c>
      <c r="AG36" s="53" t="n">
        <v>2</v>
      </c>
      <c r="AH36" s="53" t="n">
        <v>2</v>
      </c>
      <c r="AI36" s="53" t="n">
        <v>1</v>
      </c>
      <c r="AJ36" s="53" t="n">
        <v>1</v>
      </c>
      <c r="AK36" s="50"/>
      <c r="AL36" s="50"/>
      <c r="AM36" s="50"/>
    </row>
    <row r="37" s="45" customFormat="true" ht="135" hidden="false" customHeight="true" outlineLevel="0" collapsed="false">
      <c r="A37" s="6" t="s">
        <v>14</v>
      </c>
      <c r="B37" s="14" t="s">
        <v>15</v>
      </c>
      <c r="C37" s="15" t="s">
        <v>132</v>
      </c>
      <c r="D37" s="16" t="s">
        <v>108</v>
      </c>
      <c r="E37" s="14" t="s">
        <v>146</v>
      </c>
      <c r="F37" s="16" t="s">
        <v>28</v>
      </c>
      <c r="G37" s="48" t="s">
        <v>20</v>
      </c>
      <c r="H37" s="21" t="s">
        <v>110</v>
      </c>
      <c r="I37" s="49" t="s">
        <v>22</v>
      </c>
      <c r="J37" s="50" t="n">
        <v>8</v>
      </c>
      <c r="K37" s="19" t="n">
        <v>13.97</v>
      </c>
      <c r="L37" s="51" t="n">
        <f aca="false">K37*90</f>
        <v>1257.3</v>
      </c>
      <c r="M37" s="55"/>
      <c r="N37" s="55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3" t="n">
        <v>1</v>
      </c>
      <c r="AF37" s="53" t="n">
        <v>1</v>
      </c>
      <c r="AG37" s="53" t="n">
        <v>2</v>
      </c>
      <c r="AH37" s="53" t="n">
        <v>2</v>
      </c>
      <c r="AI37" s="53" t="n">
        <v>1</v>
      </c>
      <c r="AJ37" s="53" t="n">
        <v>1</v>
      </c>
      <c r="AK37" s="50"/>
      <c r="AL37" s="50"/>
      <c r="AM37" s="50"/>
    </row>
    <row r="38" customFormat="false" ht="135" hidden="false" customHeight="true" outlineLevel="0" collapsed="false">
      <c r="A38" s="6" t="s">
        <v>14</v>
      </c>
      <c r="B38" s="14" t="s">
        <v>15</v>
      </c>
      <c r="C38" s="15" t="s">
        <v>132</v>
      </c>
      <c r="D38" s="16" t="s">
        <v>108</v>
      </c>
      <c r="E38" s="14" t="s">
        <v>147</v>
      </c>
      <c r="F38" s="16" t="s">
        <v>24</v>
      </c>
      <c r="G38" s="48" t="s">
        <v>20</v>
      </c>
      <c r="H38" s="21" t="s">
        <v>110</v>
      </c>
      <c r="I38" s="49" t="s">
        <v>22</v>
      </c>
      <c r="J38" s="50" t="n">
        <v>8</v>
      </c>
      <c r="K38" s="19" t="n">
        <v>13.97</v>
      </c>
      <c r="L38" s="51" t="n">
        <f aca="false">K38*90</f>
        <v>1257.3</v>
      </c>
      <c r="M38" s="52"/>
      <c r="N38" s="52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3" t="n">
        <v>1</v>
      </c>
      <c r="AF38" s="53" t="n">
        <v>1</v>
      </c>
      <c r="AG38" s="53" t="n">
        <v>2</v>
      </c>
      <c r="AH38" s="53" t="n">
        <v>2</v>
      </c>
      <c r="AI38" s="53" t="n">
        <v>1</v>
      </c>
      <c r="AJ38" s="53" t="n">
        <v>1</v>
      </c>
      <c r="AK38" s="50"/>
      <c r="AL38" s="50"/>
      <c r="AM38" s="50"/>
    </row>
    <row r="39" customFormat="false" ht="135" hidden="false" customHeight="true" outlineLevel="0" collapsed="false">
      <c r="A39" s="6" t="s">
        <v>14</v>
      </c>
      <c r="B39" s="14" t="s">
        <v>15</v>
      </c>
      <c r="C39" s="15" t="s">
        <v>132</v>
      </c>
      <c r="D39" s="16" t="s">
        <v>108</v>
      </c>
      <c r="E39" s="14" t="s">
        <v>148</v>
      </c>
      <c r="F39" s="16" t="s">
        <v>149</v>
      </c>
      <c r="G39" s="48" t="s">
        <v>20</v>
      </c>
      <c r="H39" s="21" t="s">
        <v>110</v>
      </c>
      <c r="I39" s="49" t="s">
        <v>22</v>
      </c>
      <c r="J39" s="50" t="n">
        <v>8</v>
      </c>
      <c r="K39" s="19" t="n">
        <v>13.97</v>
      </c>
      <c r="L39" s="51" t="n">
        <f aca="false">K39*90</f>
        <v>1257.3</v>
      </c>
      <c r="M39" s="52"/>
      <c r="N39" s="52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3" t="n">
        <v>1</v>
      </c>
      <c r="AF39" s="53" t="n">
        <v>1</v>
      </c>
      <c r="AG39" s="53" t="n">
        <v>2</v>
      </c>
      <c r="AH39" s="53" t="n">
        <v>2</v>
      </c>
      <c r="AI39" s="53" t="n">
        <v>1</v>
      </c>
      <c r="AJ39" s="53" t="n">
        <v>1</v>
      </c>
      <c r="AK39" s="50"/>
      <c r="AL39" s="50"/>
      <c r="AM39" s="50"/>
    </row>
    <row r="40" customFormat="false" ht="135" hidden="false" customHeight="true" outlineLevel="0" collapsed="false">
      <c r="A40" s="6" t="s">
        <v>14</v>
      </c>
      <c r="B40" s="14" t="s">
        <v>15</v>
      </c>
      <c r="C40" s="15" t="s">
        <v>132</v>
      </c>
      <c r="D40" s="16" t="s">
        <v>108</v>
      </c>
      <c r="E40" s="14" t="s">
        <v>150</v>
      </c>
      <c r="F40" s="16" t="s">
        <v>28</v>
      </c>
      <c r="G40" s="48" t="s">
        <v>20</v>
      </c>
      <c r="H40" s="21" t="s">
        <v>110</v>
      </c>
      <c r="I40" s="49" t="s">
        <v>22</v>
      </c>
      <c r="J40" s="50" t="n">
        <v>8</v>
      </c>
      <c r="K40" s="19" t="n">
        <v>13.97</v>
      </c>
      <c r="L40" s="51" t="n">
        <f aca="false">K40*90</f>
        <v>1257.3</v>
      </c>
      <c r="M40" s="52"/>
      <c r="N40" s="52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3" t="n">
        <v>1</v>
      </c>
      <c r="AF40" s="53" t="n">
        <v>1</v>
      </c>
      <c r="AG40" s="53" t="n">
        <v>2</v>
      </c>
      <c r="AH40" s="53" t="n">
        <v>2</v>
      </c>
      <c r="AI40" s="53" t="n">
        <v>1</v>
      </c>
      <c r="AJ40" s="53" t="n">
        <v>1</v>
      </c>
      <c r="AK40" s="50"/>
      <c r="AL40" s="50"/>
      <c r="AM40" s="50"/>
    </row>
    <row r="41" customFormat="false" ht="135" hidden="false" customHeight="true" outlineLevel="0" collapsed="false">
      <c r="A41" s="6" t="s">
        <v>14</v>
      </c>
      <c r="B41" s="14" t="s">
        <v>15</v>
      </c>
      <c r="C41" s="15" t="s">
        <v>132</v>
      </c>
      <c r="D41" s="16" t="s">
        <v>108</v>
      </c>
      <c r="E41" s="14" t="s">
        <v>151</v>
      </c>
      <c r="F41" s="16" t="s">
        <v>145</v>
      </c>
      <c r="G41" s="48" t="s">
        <v>20</v>
      </c>
      <c r="H41" s="21" t="s">
        <v>110</v>
      </c>
      <c r="I41" s="49" t="s">
        <v>22</v>
      </c>
      <c r="J41" s="50" t="n">
        <v>8</v>
      </c>
      <c r="K41" s="19" t="n">
        <v>13.97</v>
      </c>
      <c r="L41" s="51" t="n">
        <f aca="false">K41*90</f>
        <v>1257.3</v>
      </c>
      <c r="M41" s="52"/>
      <c r="N41" s="52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3" t="n">
        <v>1</v>
      </c>
      <c r="AF41" s="53" t="n">
        <v>1</v>
      </c>
      <c r="AG41" s="53" t="n">
        <v>2</v>
      </c>
      <c r="AH41" s="53" t="n">
        <v>2</v>
      </c>
      <c r="AI41" s="53" t="n">
        <v>1</v>
      </c>
      <c r="AJ41" s="53" t="n">
        <v>1</v>
      </c>
      <c r="AK41" s="50"/>
      <c r="AL41" s="50"/>
      <c r="AM41" s="50"/>
    </row>
    <row r="42" customFormat="false" ht="135" hidden="false" customHeight="true" outlineLevel="0" collapsed="false">
      <c r="A42" s="6" t="s">
        <v>14</v>
      </c>
      <c r="B42" s="14" t="s">
        <v>15</v>
      </c>
      <c r="C42" s="15" t="s">
        <v>132</v>
      </c>
      <c r="D42" s="16" t="s">
        <v>108</v>
      </c>
      <c r="E42" s="14" t="s">
        <v>152</v>
      </c>
      <c r="F42" s="16" t="s">
        <v>66</v>
      </c>
      <c r="G42" s="48" t="s">
        <v>20</v>
      </c>
      <c r="H42" s="21" t="s">
        <v>110</v>
      </c>
      <c r="I42" s="49" t="s">
        <v>22</v>
      </c>
      <c r="J42" s="50" t="n">
        <v>8</v>
      </c>
      <c r="K42" s="19" t="n">
        <v>13.97</v>
      </c>
      <c r="L42" s="51" t="n">
        <f aca="false">K42*90</f>
        <v>1257.3</v>
      </c>
      <c r="M42" s="55"/>
      <c r="N42" s="55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3" t="n">
        <v>1</v>
      </c>
      <c r="AF42" s="53" t="n">
        <v>1</v>
      </c>
      <c r="AG42" s="53" t="n">
        <v>2</v>
      </c>
      <c r="AH42" s="53" t="n">
        <v>2</v>
      </c>
      <c r="AI42" s="53" t="n">
        <v>1</v>
      </c>
      <c r="AJ42" s="53" t="n">
        <v>1</v>
      </c>
      <c r="AK42" s="50"/>
      <c r="AL42" s="50"/>
      <c r="AM42" s="50"/>
    </row>
    <row r="43" customFormat="false" ht="135" hidden="false" customHeight="true" outlineLevel="0" collapsed="false">
      <c r="A43" s="6" t="s">
        <v>14</v>
      </c>
      <c r="B43" s="14" t="s">
        <v>15</v>
      </c>
      <c r="C43" s="15" t="s">
        <v>132</v>
      </c>
      <c r="D43" s="16" t="s">
        <v>108</v>
      </c>
      <c r="E43" s="14" t="s">
        <v>153</v>
      </c>
      <c r="F43" s="16" t="s">
        <v>24</v>
      </c>
      <c r="G43" s="48" t="s">
        <v>20</v>
      </c>
      <c r="H43" s="21" t="s">
        <v>110</v>
      </c>
      <c r="I43" s="49" t="s">
        <v>22</v>
      </c>
      <c r="J43" s="50" t="n">
        <v>8</v>
      </c>
      <c r="K43" s="19" t="n">
        <v>13.97</v>
      </c>
      <c r="L43" s="51" t="n">
        <f aca="false">K43*90</f>
        <v>1257.3</v>
      </c>
      <c r="M43" s="55"/>
      <c r="N43" s="55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3" t="n">
        <v>1</v>
      </c>
      <c r="AF43" s="53" t="n">
        <v>1</v>
      </c>
      <c r="AG43" s="53" t="n">
        <v>2</v>
      </c>
      <c r="AH43" s="53" t="n">
        <v>2</v>
      </c>
      <c r="AI43" s="53" t="n">
        <v>1</v>
      </c>
      <c r="AJ43" s="53" t="n">
        <v>1</v>
      </c>
      <c r="AK43" s="50"/>
      <c r="AL43" s="50"/>
      <c r="AM43" s="50"/>
    </row>
    <row r="44" customFormat="false" ht="135" hidden="false" customHeight="true" outlineLevel="0" collapsed="false">
      <c r="A44" s="6" t="s">
        <v>14</v>
      </c>
      <c r="B44" s="14" t="s">
        <v>15</v>
      </c>
      <c r="C44" s="15" t="s">
        <v>132</v>
      </c>
      <c r="D44" s="16" t="s">
        <v>108</v>
      </c>
      <c r="E44" s="14" t="s">
        <v>154</v>
      </c>
      <c r="F44" s="16" t="s">
        <v>28</v>
      </c>
      <c r="G44" s="48" t="s">
        <v>20</v>
      </c>
      <c r="H44" s="21" t="s">
        <v>110</v>
      </c>
      <c r="I44" s="49" t="s">
        <v>22</v>
      </c>
      <c r="J44" s="50" t="n">
        <v>8</v>
      </c>
      <c r="K44" s="19" t="n">
        <v>13.97</v>
      </c>
      <c r="L44" s="51" t="n">
        <f aca="false">K44*90</f>
        <v>1257.3</v>
      </c>
      <c r="M44" s="55"/>
      <c r="N44" s="55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3" t="n">
        <v>1</v>
      </c>
      <c r="AF44" s="53" t="n">
        <v>1</v>
      </c>
      <c r="AG44" s="53" t="n">
        <v>2</v>
      </c>
      <c r="AH44" s="53" t="n">
        <v>2</v>
      </c>
      <c r="AI44" s="53" t="n">
        <v>1</v>
      </c>
      <c r="AJ44" s="53" t="n">
        <v>1</v>
      </c>
      <c r="AK44" s="50"/>
      <c r="AL44" s="50"/>
      <c r="AM44" s="50"/>
    </row>
    <row r="45" customFormat="false" ht="135" hidden="false" customHeight="true" outlineLevel="0" collapsed="false">
      <c r="A45" s="6" t="s">
        <v>14</v>
      </c>
      <c r="B45" s="14" t="s">
        <v>15</v>
      </c>
      <c r="C45" s="15" t="s">
        <v>132</v>
      </c>
      <c r="D45" s="16" t="s">
        <v>108</v>
      </c>
      <c r="E45" s="14" t="s">
        <v>155</v>
      </c>
      <c r="F45" s="16" t="s">
        <v>145</v>
      </c>
      <c r="G45" s="48" t="s">
        <v>20</v>
      </c>
      <c r="H45" s="21" t="s">
        <v>110</v>
      </c>
      <c r="I45" s="49" t="s">
        <v>22</v>
      </c>
      <c r="J45" s="50" t="n">
        <v>8</v>
      </c>
      <c r="K45" s="19" t="n">
        <v>13.97</v>
      </c>
      <c r="L45" s="51" t="n">
        <f aca="false">K45*90</f>
        <v>1257.3</v>
      </c>
      <c r="M45" s="55"/>
      <c r="N45" s="55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3" t="n">
        <v>1</v>
      </c>
      <c r="AF45" s="53" t="n">
        <v>1</v>
      </c>
      <c r="AG45" s="53" t="n">
        <v>2</v>
      </c>
      <c r="AH45" s="53" t="n">
        <v>2</v>
      </c>
      <c r="AI45" s="53" t="n">
        <v>1</v>
      </c>
      <c r="AJ45" s="53" t="n">
        <v>1</v>
      </c>
      <c r="AK45" s="50"/>
      <c r="AL45" s="50"/>
      <c r="AM45" s="50"/>
    </row>
    <row r="46" customFormat="false" ht="19.5" hidden="false" customHeight="true" outlineLevel="0" collapsed="false"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</row>
    <row r="47" customFormat="false" ht="19.5" hidden="false" customHeight="true" outlineLevel="0" collapsed="false"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</row>
    <row r="48" customFormat="false" ht="19.5" hidden="false" customHeight="true" outlineLevel="0" collapsed="false"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</row>
    <row r="49" customFormat="false" ht="19.5" hidden="false" customHeight="true" outlineLevel="0" collapsed="false"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</row>
    <row r="50" customFormat="false" ht="19.5" hidden="false" customHeight="true" outlineLevel="0" collapsed="false"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</row>
    <row r="51" customFormat="false" ht="19.5" hidden="false" customHeight="true" outlineLevel="0" collapsed="false"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</row>
    <row r="52" customFormat="false" ht="19.5" hidden="false" customHeight="true" outlineLevel="0" collapsed="false"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</row>
    <row r="53" customFormat="false" ht="19.5" hidden="false" customHeight="true" outlineLevel="0" collapsed="false"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</row>
    <row r="54" customFormat="false" ht="19.5" hidden="false" customHeight="true" outlineLevel="0" collapsed="false"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</row>
    <row r="55" customFormat="false" ht="19.5" hidden="false" customHeight="true" outlineLevel="0" collapsed="false"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</row>
    <row r="56" customFormat="false" ht="19.5" hidden="false" customHeight="true" outlineLevel="0" collapsed="false"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</row>
    <row r="57" customFormat="false" ht="19.5" hidden="false" customHeight="true" outlineLevel="0" collapsed="false"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</row>
    <row r="58" customFormat="false" ht="19.5" hidden="false" customHeight="true" outlineLevel="0" collapsed="false"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</row>
  </sheetData>
  <autoFilter ref="A1:N45"/>
  <mergeCells count="15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AM1"/>
  </mergeCells>
  <conditionalFormatting sqref="E3">
    <cfRule type="duplicateValues" priority="2" aboveAverage="0" equalAverage="0" bottom="0" percent="0" rank="0" text="" dxfId="33"/>
  </conditionalFormatting>
  <conditionalFormatting sqref="E25">
    <cfRule type="duplicateValues" priority="3" aboveAverage="0" equalAverage="0" bottom="0" percent="0" rank="0" text="" dxfId="34"/>
  </conditionalFormatting>
  <conditionalFormatting sqref="E26">
    <cfRule type="duplicateValues" priority="4" aboveAverage="0" equalAverage="0" bottom="0" percent="0" rank="0" text="" dxfId="35"/>
  </conditionalFormatting>
  <conditionalFormatting sqref="E4:E5">
    <cfRule type="duplicateValues" priority="5" aboveAverage="0" equalAverage="0" bottom="0" percent="0" rank="0" text="" dxfId="36"/>
  </conditionalFormatting>
  <conditionalFormatting sqref="E6:E9">
    <cfRule type="duplicateValues" priority="6" aboveAverage="0" equalAverage="0" bottom="0" percent="0" rank="0" text="" dxfId="37"/>
  </conditionalFormatting>
  <conditionalFormatting sqref="E10:E13">
    <cfRule type="duplicateValues" priority="7" aboveAverage="0" equalAverage="0" bottom="0" percent="0" rank="0" text="" dxfId="38"/>
  </conditionalFormatting>
  <conditionalFormatting sqref="E14:E16">
    <cfRule type="duplicateValues" priority="8" aboveAverage="0" equalAverage="0" bottom="0" percent="0" rank="0" text="" dxfId="39"/>
  </conditionalFormatting>
  <conditionalFormatting sqref="E17:E20">
    <cfRule type="duplicateValues" priority="9" aboveAverage="0" equalAverage="0" bottom="0" percent="0" rank="0" text="" dxfId="40"/>
  </conditionalFormatting>
  <conditionalFormatting sqref="E21:E24">
    <cfRule type="duplicateValues" priority="10" aboveAverage="0" equalAverage="0" bottom="0" percent="0" rank="0" text="" dxfId="41"/>
  </conditionalFormatting>
  <conditionalFormatting sqref="E27:E29">
    <cfRule type="duplicateValues" priority="11" aboveAverage="0" equalAverage="0" bottom="0" percent="0" rank="0" text="" dxfId="42"/>
  </conditionalFormatting>
  <conditionalFormatting sqref="E30:E33">
    <cfRule type="duplicateValues" priority="12" aboveAverage="0" equalAverage="0" bottom="0" percent="0" rank="0" text="" dxfId="43"/>
  </conditionalFormatting>
  <conditionalFormatting sqref="E34:E35">
    <cfRule type="duplicateValues" priority="13" aboveAverage="0" equalAverage="0" bottom="0" percent="0" rank="0" text="" dxfId="44"/>
  </conditionalFormatting>
  <conditionalFormatting sqref="E36:E37">
    <cfRule type="duplicateValues" priority="14" aboveAverage="0" equalAverage="0" bottom="0" percent="0" rank="0" text="" dxfId="45"/>
  </conditionalFormatting>
  <conditionalFormatting sqref="E38:E41">
    <cfRule type="duplicateValues" priority="15" aboveAverage="0" equalAverage="0" bottom="0" percent="0" rank="0" text="" dxfId="46"/>
  </conditionalFormatting>
  <conditionalFormatting sqref="E42:E45">
    <cfRule type="duplicateValues" priority="16" aboveAverage="0" equalAverage="0" bottom="0" percent="0" rank="0" text="" dxfId="47"/>
  </conditionalFormatting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C000"/>
    <pageSetUpPr fitToPage="false"/>
  </sheetPr>
  <dimension ref="A1:AO35"/>
  <sheetViews>
    <sheetView showFormulas="false" showGridLines="true" showRowColHeaders="true" showZeros="true" rightToLeft="false" tabSelected="false" showOutlineSymbols="true" defaultGridColor="true" view="normal" topLeftCell="A1" colorId="64" zoomScale="76" zoomScaleNormal="76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ColWidth="9.00390625" defaultRowHeight="19.5" zeroHeight="false" outlineLevelRow="0" outlineLevelCol="0"/>
  <cols>
    <col collapsed="false" customWidth="true" hidden="false" outlineLevel="0" max="1" min="1" style="56" width="12.71"/>
    <col collapsed="false" customWidth="true" hidden="false" outlineLevel="0" max="2" min="2" style="57" width="9.29"/>
    <col collapsed="false" customWidth="true" hidden="false" outlineLevel="0" max="3" min="3" style="57" width="9.42"/>
    <col collapsed="false" customWidth="true" hidden="false" outlineLevel="0" max="4" min="4" style="57" width="13.42"/>
    <col collapsed="false" customWidth="true" hidden="false" outlineLevel="0" max="5" min="5" style="57" width="11.57"/>
    <col collapsed="false" customWidth="true" hidden="false" outlineLevel="0" max="6" min="6" style="57" width="13.29"/>
    <col collapsed="false" customWidth="true" hidden="false" outlineLevel="0" max="7" min="7" style="57" width="20.42"/>
    <col collapsed="false" customWidth="true" hidden="false" outlineLevel="0" max="8" min="8" style="57" width="17"/>
    <col collapsed="false" customWidth="true" hidden="false" outlineLevel="0" max="9" min="9" style="57" width="7"/>
    <col collapsed="false" customWidth="true" hidden="false" outlineLevel="0" max="10" min="10" style="57" width="5.71"/>
    <col collapsed="false" customWidth="true" hidden="true" outlineLevel="0" max="11" min="11" style="58" width="7.42"/>
    <col collapsed="false" customWidth="true" hidden="false" outlineLevel="0" max="12" min="12" style="59" width="12"/>
    <col collapsed="false" customWidth="true" hidden="false" outlineLevel="0" max="13" min="13" style="57" width="34.57"/>
    <col collapsed="false" customWidth="true" hidden="false" outlineLevel="0" max="38" min="14" style="60" width="3.29"/>
    <col collapsed="false" customWidth="false" hidden="false" outlineLevel="0" max="40" min="39" style="57" width="9"/>
    <col collapsed="false" customWidth="true" hidden="false" outlineLevel="0" max="41" min="41" style="57" width="9.42"/>
    <col collapsed="false" customWidth="false" hidden="false" outlineLevel="0" max="16384" min="42" style="57" width="9"/>
  </cols>
  <sheetData>
    <row r="1" customFormat="false" ht="24.75" hidden="false" customHeight="true" outlineLevel="0" collapsed="false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61" t="s">
        <v>10</v>
      </c>
      <c r="L1" s="62" t="s">
        <v>11</v>
      </c>
      <c r="M1" s="7" t="s">
        <v>12</v>
      </c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0"/>
      <c r="AN1" s="60"/>
      <c r="AO1" s="60"/>
    </row>
    <row r="2" customFormat="false" ht="24.75" hidden="false" customHeight="true" outlineLevel="0" collapsed="false">
      <c r="A2" s="7"/>
      <c r="B2" s="7"/>
      <c r="C2" s="7"/>
      <c r="D2" s="7"/>
      <c r="E2" s="7"/>
      <c r="F2" s="8"/>
      <c r="G2" s="8"/>
      <c r="H2" s="8"/>
      <c r="I2" s="8"/>
      <c r="J2" s="8"/>
      <c r="K2" s="61"/>
      <c r="L2" s="62"/>
      <c r="M2" s="7"/>
      <c r="N2" s="7" t="n">
        <v>17</v>
      </c>
      <c r="O2" s="63" t="n">
        <v>18</v>
      </c>
      <c r="P2" s="63" t="n">
        <v>19</v>
      </c>
      <c r="Q2" s="63" t="n">
        <v>20</v>
      </c>
      <c r="R2" s="63" t="n">
        <v>21</v>
      </c>
      <c r="S2" s="63" t="n">
        <v>22</v>
      </c>
      <c r="T2" s="63" t="n">
        <v>23</v>
      </c>
      <c r="U2" s="63" t="n">
        <v>24</v>
      </c>
      <c r="V2" s="63" t="n">
        <v>25</v>
      </c>
      <c r="W2" s="63" t="n">
        <v>26</v>
      </c>
      <c r="X2" s="63" t="n">
        <v>27</v>
      </c>
      <c r="Y2" s="63" t="n">
        <v>28</v>
      </c>
      <c r="Z2" s="63" t="n">
        <v>29</v>
      </c>
      <c r="AA2" s="63" t="n">
        <v>30</v>
      </c>
      <c r="AB2" s="63" t="n">
        <v>31</v>
      </c>
      <c r="AC2" s="63" t="n">
        <v>32</v>
      </c>
      <c r="AD2" s="63" t="n">
        <v>33</v>
      </c>
      <c r="AE2" s="63" t="n">
        <v>34</v>
      </c>
      <c r="AF2" s="63" t="n">
        <v>35</v>
      </c>
      <c r="AG2" s="63" t="n">
        <v>36</v>
      </c>
      <c r="AH2" s="63" t="n">
        <v>37</v>
      </c>
      <c r="AI2" s="64" t="n">
        <v>38</v>
      </c>
      <c r="AJ2" s="63" t="n">
        <v>39</v>
      </c>
      <c r="AK2" s="63" t="n">
        <v>40</v>
      </c>
      <c r="AL2" s="63" t="n">
        <v>41</v>
      </c>
    </row>
    <row r="3" customFormat="false" ht="135" hidden="false" customHeight="true" outlineLevel="0" collapsed="false">
      <c r="A3" s="7" t="s">
        <v>14</v>
      </c>
      <c r="B3" s="65" t="s">
        <v>15</v>
      </c>
      <c r="C3" s="66" t="s">
        <v>156</v>
      </c>
      <c r="D3" s="67" t="s">
        <v>108</v>
      </c>
      <c r="E3" s="65" t="s">
        <v>157</v>
      </c>
      <c r="F3" s="67" t="s">
        <v>39</v>
      </c>
      <c r="G3" s="68" t="s">
        <v>54</v>
      </c>
      <c r="H3" s="68" t="s">
        <v>158</v>
      </c>
      <c r="I3" s="68" t="s">
        <v>159</v>
      </c>
      <c r="J3" s="67" t="n">
        <v>8</v>
      </c>
      <c r="K3" s="69" t="n">
        <v>11.9017142857143</v>
      </c>
      <c r="L3" s="70" t="n">
        <f aca="false">K3*90</f>
        <v>1071.15428571429</v>
      </c>
      <c r="M3" s="71"/>
      <c r="N3" s="67"/>
      <c r="O3" s="67"/>
      <c r="P3" s="67"/>
      <c r="Q3" s="67"/>
      <c r="R3" s="65" t="n">
        <v>1</v>
      </c>
      <c r="S3" s="65" t="n">
        <v>1</v>
      </c>
      <c r="T3" s="65" t="n">
        <v>2</v>
      </c>
      <c r="U3" s="65" t="n">
        <v>2</v>
      </c>
      <c r="V3" s="65" t="n">
        <v>1</v>
      </c>
      <c r="W3" s="65" t="n">
        <v>1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</row>
    <row r="4" customFormat="false" ht="135" hidden="false" customHeight="true" outlineLevel="0" collapsed="false">
      <c r="A4" s="7" t="s">
        <v>14</v>
      </c>
      <c r="B4" s="65" t="s">
        <v>15</v>
      </c>
      <c r="C4" s="66" t="s">
        <v>156</v>
      </c>
      <c r="D4" s="67" t="s">
        <v>108</v>
      </c>
      <c r="E4" s="65" t="s">
        <v>160</v>
      </c>
      <c r="F4" s="67" t="s">
        <v>32</v>
      </c>
      <c r="G4" s="68" t="s">
        <v>54</v>
      </c>
      <c r="H4" s="68" t="s">
        <v>158</v>
      </c>
      <c r="I4" s="68" t="s">
        <v>159</v>
      </c>
      <c r="J4" s="67" t="n">
        <v>8</v>
      </c>
      <c r="K4" s="69" t="n">
        <v>11.9017142857143</v>
      </c>
      <c r="L4" s="70" t="n">
        <f aca="false">K4*90</f>
        <v>1071.15428571429</v>
      </c>
      <c r="M4" s="71"/>
      <c r="N4" s="67"/>
      <c r="O4" s="67"/>
      <c r="P4" s="67"/>
      <c r="Q4" s="67"/>
      <c r="R4" s="65" t="n">
        <v>1</v>
      </c>
      <c r="S4" s="65" t="n">
        <v>1</v>
      </c>
      <c r="T4" s="65" t="n">
        <v>2</v>
      </c>
      <c r="U4" s="65" t="n">
        <v>2</v>
      </c>
      <c r="V4" s="65" t="n">
        <v>1</v>
      </c>
      <c r="W4" s="65" t="n">
        <v>1</v>
      </c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</row>
    <row r="5" customFormat="false" ht="135" hidden="false" customHeight="true" outlineLevel="0" collapsed="false">
      <c r="A5" s="7" t="s">
        <v>14</v>
      </c>
      <c r="B5" s="65" t="s">
        <v>15</v>
      </c>
      <c r="C5" s="66" t="s">
        <v>156</v>
      </c>
      <c r="D5" s="67" t="s">
        <v>108</v>
      </c>
      <c r="E5" s="65" t="s">
        <v>161</v>
      </c>
      <c r="F5" s="67" t="s">
        <v>28</v>
      </c>
      <c r="G5" s="68" t="s">
        <v>54</v>
      </c>
      <c r="H5" s="68" t="s">
        <v>158</v>
      </c>
      <c r="I5" s="68" t="s">
        <v>159</v>
      </c>
      <c r="J5" s="67" t="n">
        <v>8</v>
      </c>
      <c r="K5" s="69" t="n">
        <v>11.9017142857143</v>
      </c>
      <c r="L5" s="70" t="n">
        <f aca="false">K5*90</f>
        <v>1071.15428571429</v>
      </c>
      <c r="M5" s="72"/>
      <c r="N5" s="67"/>
      <c r="O5" s="67"/>
      <c r="P5" s="67"/>
      <c r="Q5" s="67"/>
      <c r="R5" s="65" t="n">
        <v>1</v>
      </c>
      <c r="S5" s="65" t="n">
        <v>1</v>
      </c>
      <c r="T5" s="65" t="n">
        <v>2</v>
      </c>
      <c r="U5" s="65" t="n">
        <v>2</v>
      </c>
      <c r="V5" s="65" t="n">
        <v>1</v>
      </c>
      <c r="W5" s="65" t="n">
        <v>1</v>
      </c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</row>
    <row r="6" customFormat="false" ht="135" hidden="false" customHeight="true" outlineLevel="0" collapsed="false">
      <c r="A6" s="7" t="s">
        <v>14</v>
      </c>
      <c r="B6" s="65" t="s">
        <v>15</v>
      </c>
      <c r="C6" s="66" t="s">
        <v>156</v>
      </c>
      <c r="D6" s="67" t="s">
        <v>108</v>
      </c>
      <c r="E6" s="65" t="s">
        <v>162</v>
      </c>
      <c r="F6" s="67" t="s">
        <v>39</v>
      </c>
      <c r="G6" s="68" t="s">
        <v>20</v>
      </c>
      <c r="H6" s="68" t="s">
        <v>158</v>
      </c>
      <c r="I6" s="68" t="s">
        <v>159</v>
      </c>
      <c r="J6" s="67" t="n">
        <v>8</v>
      </c>
      <c r="K6" s="69" t="n">
        <v>11.9017142857143</v>
      </c>
      <c r="L6" s="70" t="n">
        <f aca="false">K6*90</f>
        <v>1071.15428571429</v>
      </c>
      <c r="M6" s="71"/>
      <c r="N6" s="67"/>
      <c r="O6" s="67"/>
      <c r="P6" s="67"/>
      <c r="Q6" s="67"/>
      <c r="R6" s="65" t="n">
        <v>1</v>
      </c>
      <c r="S6" s="65" t="n">
        <v>1</v>
      </c>
      <c r="T6" s="65" t="n">
        <v>2</v>
      </c>
      <c r="U6" s="65" t="n">
        <v>2</v>
      </c>
      <c r="V6" s="65" t="n">
        <v>1</v>
      </c>
      <c r="W6" s="65" t="n">
        <v>1</v>
      </c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</row>
    <row r="7" customFormat="false" ht="135" hidden="false" customHeight="true" outlineLevel="0" collapsed="false">
      <c r="A7" s="7" t="s">
        <v>14</v>
      </c>
      <c r="B7" s="65" t="s">
        <v>15</v>
      </c>
      <c r="C7" s="66" t="s">
        <v>156</v>
      </c>
      <c r="D7" s="67" t="s">
        <v>108</v>
      </c>
      <c r="E7" s="65" t="s">
        <v>163</v>
      </c>
      <c r="F7" s="67" t="s">
        <v>28</v>
      </c>
      <c r="G7" s="68" t="s">
        <v>20</v>
      </c>
      <c r="H7" s="68" t="s">
        <v>158</v>
      </c>
      <c r="I7" s="68" t="s">
        <v>159</v>
      </c>
      <c r="J7" s="67" t="n">
        <v>8</v>
      </c>
      <c r="K7" s="69" t="n">
        <v>11.9017142857143</v>
      </c>
      <c r="L7" s="70" t="n">
        <f aca="false">K7*90</f>
        <v>1071.15428571429</v>
      </c>
      <c r="M7" s="71"/>
      <c r="N7" s="67"/>
      <c r="O7" s="67"/>
      <c r="P7" s="67"/>
      <c r="Q7" s="67"/>
      <c r="R7" s="65" t="n">
        <v>1</v>
      </c>
      <c r="S7" s="65" t="n">
        <v>1</v>
      </c>
      <c r="T7" s="65" t="n">
        <v>2</v>
      </c>
      <c r="U7" s="65" t="n">
        <v>2</v>
      </c>
      <c r="V7" s="65" t="n">
        <v>1</v>
      </c>
      <c r="W7" s="65" t="n">
        <v>1</v>
      </c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</row>
    <row r="8" customFormat="false" ht="135" hidden="false" customHeight="true" outlineLevel="0" collapsed="false">
      <c r="A8" s="7" t="s">
        <v>14</v>
      </c>
      <c r="B8" s="65" t="s">
        <v>15</v>
      </c>
      <c r="C8" s="66" t="s">
        <v>156</v>
      </c>
      <c r="D8" s="67" t="s">
        <v>108</v>
      </c>
      <c r="E8" s="65" t="s">
        <v>164</v>
      </c>
      <c r="F8" s="67" t="s">
        <v>32</v>
      </c>
      <c r="G8" s="68" t="s">
        <v>20</v>
      </c>
      <c r="H8" s="68" t="s">
        <v>158</v>
      </c>
      <c r="I8" s="68" t="s">
        <v>159</v>
      </c>
      <c r="J8" s="67" t="n">
        <v>8</v>
      </c>
      <c r="K8" s="69" t="n">
        <v>11.9017142857143</v>
      </c>
      <c r="L8" s="70" t="n">
        <f aca="false">K8*90</f>
        <v>1071.15428571429</v>
      </c>
      <c r="M8" s="71"/>
      <c r="N8" s="67"/>
      <c r="O8" s="67"/>
      <c r="P8" s="67"/>
      <c r="Q8" s="67"/>
      <c r="R8" s="65" t="n">
        <v>1</v>
      </c>
      <c r="S8" s="65" t="n">
        <v>1</v>
      </c>
      <c r="T8" s="65" t="n">
        <v>2</v>
      </c>
      <c r="U8" s="65" t="n">
        <v>2</v>
      </c>
      <c r="V8" s="65" t="n">
        <v>1</v>
      </c>
      <c r="W8" s="65" t="n">
        <v>1</v>
      </c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</row>
    <row r="9" customFormat="false" ht="135" hidden="false" customHeight="true" outlineLevel="0" collapsed="false">
      <c r="A9" s="7" t="s">
        <v>14</v>
      </c>
      <c r="B9" s="65" t="s">
        <v>15</v>
      </c>
      <c r="C9" s="66" t="s">
        <v>156</v>
      </c>
      <c r="D9" s="67" t="s">
        <v>108</v>
      </c>
      <c r="E9" s="65" t="s">
        <v>165</v>
      </c>
      <c r="F9" s="67" t="s">
        <v>166</v>
      </c>
      <c r="G9" s="68" t="s">
        <v>20</v>
      </c>
      <c r="H9" s="68" t="s">
        <v>158</v>
      </c>
      <c r="I9" s="68" t="s">
        <v>159</v>
      </c>
      <c r="J9" s="67" t="n">
        <v>8</v>
      </c>
      <c r="K9" s="69" t="n">
        <v>11.9017142857143</v>
      </c>
      <c r="L9" s="70" t="n">
        <f aca="false">K9*90</f>
        <v>1071.15428571429</v>
      </c>
      <c r="M9" s="72"/>
      <c r="N9" s="67"/>
      <c r="O9" s="67"/>
      <c r="P9" s="67"/>
      <c r="Q9" s="67"/>
      <c r="R9" s="65" t="n">
        <v>1</v>
      </c>
      <c r="S9" s="65" t="n">
        <v>1</v>
      </c>
      <c r="T9" s="65" t="n">
        <v>2</v>
      </c>
      <c r="U9" s="65" t="n">
        <v>2</v>
      </c>
      <c r="V9" s="65" t="n">
        <v>1</v>
      </c>
      <c r="W9" s="65" t="n">
        <v>1</v>
      </c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customFormat="false" ht="135" hidden="false" customHeight="true" outlineLevel="0" collapsed="false">
      <c r="A10" s="7" t="s">
        <v>14</v>
      </c>
      <c r="B10" s="65" t="s">
        <v>15</v>
      </c>
      <c r="C10" s="66" t="s">
        <v>156</v>
      </c>
      <c r="D10" s="67" t="s">
        <v>108</v>
      </c>
      <c r="E10" s="65" t="s">
        <v>167</v>
      </c>
      <c r="F10" s="67" t="s">
        <v>39</v>
      </c>
      <c r="G10" s="68" t="s">
        <v>54</v>
      </c>
      <c r="H10" s="68" t="s">
        <v>158</v>
      </c>
      <c r="I10" s="68" t="s">
        <v>159</v>
      </c>
      <c r="J10" s="67" t="n">
        <v>8</v>
      </c>
      <c r="K10" s="69" t="n">
        <v>11.9017142857143</v>
      </c>
      <c r="L10" s="70" t="n">
        <f aca="false">K10*90</f>
        <v>1071.15428571429</v>
      </c>
      <c r="M10" s="71"/>
      <c r="N10" s="67"/>
      <c r="O10" s="67"/>
      <c r="P10" s="67"/>
      <c r="Q10" s="67"/>
      <c r="R10" s="65" t="n">
        <v>1</v>
      </c>
      <c r="S10" s="65" t="n">
        <v>1</v>
      </c>
      <c r="T10" s="65" t="n">
        <v>2</v>
      </c>
      <c r="U10" s="65" t="n">
        <v>2</v>
      </c>
      <c r="V10" s="65" t="n">
        <v>1</v>
      </c>
      <c r="W10" s="65" t="n">
        <v>1</v>
      </c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</row>
    <row r="11" customFormat="false" ht="135" hidden="false" customHeight="true" outlineLevel="0" collapsed="false">
      <c r="A11" s="7" t="s">
        <v>14</v>
      </c>
      <c r="B11" s="65" t="s">
        <v>15</v>
      </c>
      <c r="C11" s="66" t="s">
        <v>156</v>
      </c>
      <c r="D11" s="67" t="s">
        <v>108</v>
      </c>
      <c r="E11" s="65" t="s">
        <v>168</v>
      </c>
      <c r="F11" s="67" t="s">
        <v>57</v>
      </c>
      <c r="G11" s="68" t="s">
        <v>54</v>
      </c>
      <c r="H11" s="68" t="s">
        <v>158</v>
      </c>
      <c r="I11" s="68" t="s">
        <v>159</v>
      </c>
      <c r="J11" s="67" t="n">
        <v>8</v>
      </c>
      <c r="K11" s="69" t="n">
        <v>11.9017142857143</v>
      </c>
      <c r="L11" s="70" t="n">
        <f aca="false">K11*90</f>
        <v>1071.15428571429</v>
      </c>
      <c r="M11" s="71"/>
      <c r="N11" s="67"/>
      <c r="O11" s="67"/>
      <c r="P11" s="67"/>
      <c r="Q11" s="67"/>
      <c r="R11" s="65" t="n">
        <v>1</v>
      </c>
      <c r="S11" s="65" t="n">
        <v>1</v>
      </c>
      <c r="T11" s="65" t="n">
        <v>2</v>
      </c>
      <c r="U11" s="65" t="n">
        <v>2</v>
      </c>
      <c r="V11" s="65" t="n">
        <v>1</v>
      </c>
      <c r="W11" s="65" t="n">
        <v>1</v>
      </c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customFormat="false" ht="135" hidden="false" customHeight="true" outlineLevel="0" collapsed="false">
      <c r="A12" s="7" t="s">
        <v>14</v>
      </c>
      <c r="B12" s="65" t="s">
        <v>15</v>
      </c>
      <c r="C12" s="66" t="s">
        <v>156</v>
      </c>
      <c r="D12" s="67" t="s">
        <v>108</v>
      </c>
      <c r="E12" s="65" t="s">
        <v>169</v>
      </c>
      <c r="F12" s="67" t="s">
        <v>24</v>
      </c>
      <c r="G12" s="68" t="s">
        <v>54</v>
      </c>
      <c r="H12" s="68" t="s">
        <v>158</v>
      </c>
      <c r="I12" s="68" t="s">
        <v>159</v>
      </c>
      <c r="J12" s="67" t="n">
        <v>8</v>
      </c>
      <c r="K12" s="69" t="n">
        <v>11.9017142857143</v>
      </c>
      <c r="L12" s="70" t="n">
        <f aca="false">K12*90</f>
        <v>1071.15428571429</v>
      </c>
      <c r="M12" s="71"/>
      <c r="N12" s="67"/>
      <c r="O12" s="67"/>
      <c r="P12" s="67"/>
      <c r="Q12" s="67"/>
      <c r="R12" s="65" t="n">
        <v>1</v>
      </c>
      <c r="S12" s="65" t="n">
        <v>1</v>
      </c>
      <c r="T12" s="65" t="n">
        <v>2</v>
      </c>
      <c r="U12" s="65" t="n">
        <v>2</v>
      </c>
      <c r="V12" s="65" t="n">
        <v>1</v>
      </c>
      <c r="W12" s="65" t="n">
        <v>1</v>
      </c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</row>
    <row r="13" customFormat="false" ht="135" hidden="false" customHeight="true" outlineLevel="0" collapsed="false">
      <c r="A13" s="7" t="s">
        <v>14</v>
      </c>
      <c r="B13" s="65" t="s">
        <v>15</v>
      </c>
      <c r="C13" s="66" t="s">
        <v>156</v>
      </c>
      <c r="D13" s="67" t="s">
        <v>108</v>
      </c>
      <c r="E13" s="65" t="s">
        <v>170</v>
      </c>
      <c r="F13" s="67" t="s">
        <v>171</v>
      </c>
      <c r="G13" s="68" t="s">
        <v>54</v>
      </c>
      <c r="H13" s="68" t="s">
        <v>158</v>
      </c>
      <c r="I13" s="68" t="s">
        <v>159</v>
      </c>
      <c r="J13" s="67" t="n">
        <v>8</v>
      </c>
      <c r="K13" s="69" t="n">
        <v>11.9017142857143</v>
      </c>
      <c r="L13" s="70" t="n">
        <f aca="false">K13*90</f>
        <v>1071.15428571429</v>
      </c>
      <c r="M13" s="72"/>
      <c r="N13" s="67"/>
      <c r="O13" s="67"/>
      <c r="P13" s="67"/>
      <c r="Q13" s="67"/>
      <c r="R13" s="65" t="n">
        <v>1</v>
      </c>
      <c r="S13" s="65" t="n">
        <v>1</v>
      </c>
      <c r="T13" s="65" t="n">
        <v>2</v>
      </c>
      <c r="U13" s="65" t="n">
        <v>2</v>
      </c>
      <c r="V13" s="65" t="n">
        <v>1</v>
      </c>
      <c r="W13" s="65" t="n">
        <v>1</v>
      </c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</row>
    <row r="14" customFormat="false" ht="135" hidden="false" customHeight="true" outlineLevel="0" collapsed="false">
      <c r="A14" s="7" t="s">
        <v>14</v>
      </c>
      <c r="B14" s="65" t="s">
        <v>15</v>
      </c>
      <c r="C14" s="66" t="s">
        <v>156</v>
      </c>
      <c r="D14" s="67" t="s">
        <v>108</v>
      </c>
      <c r="E14" s="65" t="s">
        <v>172</v>
      </c>
      <c r="F14" s="67" t="s">
        <v>49</v>
      </c>
      <c r="G14" s="68" t="s">
        <v>20</v>
      </c>
      <c r="H14" s="68" t="s">
        <v>158</v>
      </c>
      <c r="I14" s="68" t="s">
        <v>159</v>
      </c>
      <c r="J14" s="67" t="n">
        <v>8</v>
      </c>
      <c r="K14" s="69" t="n">
        <v>11.9017142857143</v>
      </c>
      <c r="L14" s="70" t="n">
        <f aca="false">K14*90</f>
        <v>1071.15428571429</v>
      </c>
      <c r="M14" s="71"/>
      <c r="N14" s="67"/>
      <c r="O14" s="67"/>
      <c r="P14" s="67"/>
      <c r="Q14" s="67"/>
      <c r="R14" s="65" t="n">
        <v>1</v>
      </c>
      <c r="S14" s="65" t="n">
        <v>1</v>
      </c>
      <c r="T14" s="65" t="n">
        <v>2</v>
      </c>
      <c r="U14" s="65" t="n">
        <v>2</v>
      </c>
      <c r="V14" s="65" t="n">
        <v>1</v>
      </c>
      <c r="W14" s="65" t="n">
        <v>1</v>
      </c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</row>
    <row r="15" customFormat="false" ht="135" hidden="false" customHeight="true" outlineLevel="0" collapsed="false">
      <c r="A15" s="7" t="s">
        <v>14</v>
      </c>
      <c r="B15" s="65" t="s">
        <v>15</v>
      </c>
      <c r="C15" s="66" t="s">
        <v>156</v>
      </c>
      <c r="D15" s="67" t="s">
        <v>108</v>
      </c>
      <c r="E15" s="65" t="s">
        <v>173</v>
      </c>
      <c r="F15" s="67" t="s">
        <v>28</v>
      </c>
      <c r="G15" s="68" t="s">
        <v>20</v>
      </c>
      <c r="H15" s="68" t="s">
        <v>158</v>
      </c>
      <c r="I15" s="68" t="s">
        <v>159</v>
      </c>
      <c r="J15" s="67" t="n">
        <v>8</v>
      </c>
      <c r="K15" s="69" t="n">
        <v>11.9017142857143</v>
      </c>
      <c r="L15" s="70" t="n">
        <f aca="false">K15*90</f>
        <v>1071.15428571429</v>
      </c>
      <c r="M15" s="71"/>
      <c r="N15" s="67"/>
      <c r="O15" s="67"/>
      <c r="P15" s="67"/>
      <c r="Q15" s="67"/>
      <c r="R15" s="65" t="n">
        <v>1</v>
      </c>
      <c r="S15" s="65" t="n">
        <v>1</v>
      </c>
      <c r="T15" s="65" t="n">
        <v>2</v>
      </c>
      <c r="U15" s="65" t="n">
        <v>2</v>
      </c>
      <c r="V15" s="65" t="n">
        <v>1</v>
      </c>
      <c r="W15" s="65" t="n">
        <v>1</v>
      </c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</row>
    <row r="16" customFormat="false" ht="135" hidden="false" customHeight="true" outlineLevel="0" collapsed="false">
      <c r="A16" s="7" t="s">
        <v>14</v>
      </c>
      <c r="B16" s="65" t="s">
        <v>15</v>
      </c>
      <c r="C16" s="66" t="s">
        <v>156</v>
      </c>
      <c r="D16" s="67" t="s">
        <v>108</v>
      </c>
      <c r="E16" s="65" t="s">
        <v>174</v>
      </c>
      <c r="F16" s="67" t="s">
        <v>41</v>
      </c>
      <c r="G16" s="68" t="s">
        <v>20</v>
      </c>
      <c r="H16" s="68" t="s">
        <v>158</v>
      </c>
      <c r="I16" s="68" t="s">
        <v>159</v>
      </c>
      <c r="J16" s="67" t="n">
        <v>8</v>
      </c>
      <c r="K16" s="69" t="n">
        <v>11.9017142857143</v>
      </c>
      <c r="L16" s="70" t="n">
        <f aca="false">K16*90</f>
        <v>1071.15428571429</v>
      </c>
      <c r="M16" s="72"/>
      <c r="N16" s="67"/>
      <c r="O16" s="67"/>
      <c r="P16" s="67"/>
      <c r="Q16" s="67"/>
      <c r="R16" s="65" t="n">
        <v>1</v>
      </c>
      <c r="S16" s="65" t="n">
        <v>1</v>
      </c>
      <c r="T16" s="65" t="n">
        <v>2</v>
      </c>
      <c r="U16" s="65" t="n">
        <v>2</v>
      </c>
      <c r="V16" s="65" t="n">
        <v>1</v>
      </c>
      <c r="W16" s="65" t="n">
        <v>1</v>
      </c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customFormat="false" ht="135" hidden="false" customHeight="true" outlineLevel="0" collapsed="false">
      <c r="A17" s="7" t="s">
        <v>14</v>
      </c>
      <c r="B17" s="65" t="s">
        <v>15</v>
      </c>
      <c r="C17" s="66" t="s">
        <v>156</v>
      </c>
      <c r="D17" s="67" t="s">
        <v>108</v>
      </c>
      <c r="E17" s="65" t="s">
        <v>175</v>
      </c>
      <c r="F17" s="67" t="s">
        <v>28</v>
      </c>
      <c r="G17" s="68" t="s">
        <v>54</v>
      </c>
      <c r="H17" s="68" t="s">
        <v>158</v>
      </c>
      <c r="I17" s="68" t="s">
        <v>159</v>
      </c>
      <c r="J17" s="67" t="n">
        <v>8</v>
      </c>
      <c r="K17" s="69" t="n">
        <v>11.9017142857143</v>
      </c>
      <c r="L17" s="70" t="n">
        <f aca="false">K17*90</f>
        <v>1071.15428571429</v>
      </c>
      <c r="M17" s="71"/>
      <c r="N17" s="67"/>
      <c r="O17" s="67"/>
      <c r="P17" s="67"/>
      <c r="Q17" s="67"/>
      <c r="R17" s="65" t="n">
        <v>1</v>
      </c>
      <c r="S17" s="65" t="n">
        <v>1</v>
      </c>
      <c r="T17" s="65" t="n">
        <v>2</v>
      </c>
      <c r="U17" s="65" t="n">
        <v>2</v>
      </c>
      <c r="V17" s="65" t="n">
        <v>1</v>
      </c>
      <c r="W17" s="65" t="n">
        <v>1</v>
      </c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</row>
    <row r="18" customFormat="false" ht="135" hidden="false" customHeight="true" outlineLevel="0" collapsed="false">
      <c r="A18" s="7" t="s">
        <v>14</v>
      </c>
      <c r="B18" s="65" t="s">
        <v>15</v>
      </c>
      <c r="C18" s="66" t="s">
        <v>156</v>
      </c>
      <c r="D18" s="67" t="s">
        <v>108</v>
      </c>
      <c r="E18" s="65" t="s">
        <v>176</v>
      </c>
      <c r="F18" s="67" t="s">
        <v>41</v>
      </c>
      <c r="G18" s="68" t="s">
        <v>54</v>
      </c>
      <c r="H18" s="68" t="s">
        <v>158</v>
      </c>
      <c r="I18" s="68" t="s">
        <v>159</v>
      </c>
      <c r="J18" s="67" t="n">
        <v>8</v>
      </c>
      <c r="K18" s="69" t="n">
        <v>11.9017142857143</v>
      </c>
      <c r="L18" s="70" t="n">
        <f aca="false">K18*90</f>
        <v>1071.15428571429</v>
      </c>
      <c r="M18" s="71"/>
      <c r="N18" s="67"/>
      <c r="O18" s="67"/>
      <c r="P18" s="67"/>
      <c r="Q18" s="67"/>
      <c r="R18" s="65" t="n">
        <v>1</v>
      </c>
      <c r="S18" s="65" t="n">
        <v>1</v>
      </c>
      <c r="T18" s="65" t="n">
        <v>2</v>
      </c>
      <c r="U18" s="65" t="n">
        <v>2</v>
      </c>
      <c r="V18" s="65" t="n">
        <v>1</v>
      </c>
      <c r="W18" s="65" t="n">
        <v>1</v>
      </c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</row>
    <row r="19" customFormat="false" ht="135" hidden="false" customHeight="true" outlineLevel="0" collapsed="false">
      <c r="A19" s="7" t="s">
        <v>14</v>
      </c>
      <c r="B19" s="65" t="s">
        <v>15</v>
      </c>
      <c r="C19" s="66" t="s">
        <v>156</v>
      </c>
      <c r="D19" s="67" t="s">
        <v>108</v>
      </c>
      <c r="E19" s="65" t="s">
        <v>177</v>
      </c>
      <c r="F19" s="67" t="s">
        <v>49</v>
      </c>
      <c r="G19" s="68" t="s">
        <v>54</v>
      </c>
      <c r="H19" s="68" t="s">
        <v>158</v>
      </c>
      <c r="I19" s="68" t="s">
        <v>159</v>
      </c>
      <c r="J19" s="67" t="n">
        <v>8</v>
      </c>
      <c r="K19" s="69" t="n">
        <v>11.9017142857143</v>
      </c>
      <c r="L19" s="70" t="n">
        <f aca="false">K19*90</f>
        <v>1071.15428571429</v>
      </c>
      <c r="M19" s="72"/>
      <c r="N19" s="67"/>
      <c r="O19" s="67"/>
      <c r="P19" s="67"/>
      <c r="Q19" s="67"/>
      <c r="R19" s="65" t="n">
        <v>1</v>
      </c>
      <c r="S19" s="65" t="n">
        <v>1</v>
      </c>
      <c r="T19" s="65" t="n">
        <v>2</v>
      </c>
      <c r="U19" s="65" t="n">
        <v>2</v>
      </c>
      <c r="V19" s="65" t="n">
        <v>1</v>
      </c>
      <c r="W19" s="65" t="n">
        <v>1</v>
      </c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</row>
    <row r="20" customFormat="false" ht="135" hidden="false" customHeight="true" outlineLevel="0" collapsed="false">
      <c r="A20" s="7" t="s">
        <v>14</v>
      </c>
      <c r="B20" s="65" t="s">
        <v>15</v>
      </c>
      <c r="C20" s="66" t="s">
        <v>156</v>
      </c>
      <c r="D20" s="67" t="s">
        <v>108</v>
      </c>
      <c r="E20" s="65" t="s">
        <v>178</v>
      </c>
      <c r="F20" s="67" t="s">
        <v>41</v>
      </c>
      <c r="G20" s="68" t="s">
        <v>54</v>
      </c>
      <c r="H20" s="68" t="s">
        <v>158</v>
      </c>
      <c r="I20" s="68" t="s">
        <v>159</v>
      </c>
      <c r="J20" s="67" t="n">
        <v>8</v>
      </c>
      <c r="K20" s="69" t="n">
        <v>11.9017142857143</v>
      </c>
      <c r="L20" s="70" t="n">
        <f aca="false">K20*90</f>
        <v>1071.15428571429</v>
      </c>
      <c r="M20" s="71"/>
      <c r="N20" s="67"/>
      <c r="O20" s="67"/>
      <c r="P20" s="67"/>
      <c r="Q20" s="67"/>
      <c r="R20" s="65" t="n">
        <v>1</v>
      </c>
      <c r="S20" s="65" t="n">
        <v>1</v>
      </c>
      <c r="T20" s="65" t="n">
        <v>2</v>
      </c>
      <c r="U20" s="65" t="n">
        <v>2</v>
      </c>
      <c r="V20" s="65" t="n">
        <v>1</v>
      </c>
      <c r="W20" s="65" t="n">
        <v>1</v>
      </c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</row>
    <row r="21" customFormat="false" ht="135" hidden="false" customHeight="true" outlineLevel="0" collapsed="false">
      <c r="A21" s="7" t="s">
        <v>14</v>
      </c>
      <c r="B21" s="65" t="s">
        <v>15</v>
      </c>
      <c r="C21" s="66" t="s">
        <v>156</v>
      </c>
      <c r="D21" s="67" t="s">
        <v>108</v>
      </c>
      <c r="E21" s="65" t="s">
        <v>179</v>
      </c>
      <c r="F21" s="67" t="s">
        <v>49</v>
      </c>
      <c r="G21" s="68" t="s">
        <v>54</v>
      </c>
      <c r="H21" s="68" t="s">
        <v>158</v>
      </c>
      <c r="I21" s="68" t="s">
        <v>159</v>
      </c>
      <c r="J21" s="67" t="n">
        <v>8</v>
      </c>
      <c r="K21" s="69" t="n">
        <v>11.9017142857143</v>
      </c>
      <c r="L21" s="70" t="n">
        <f aca="false">K21*90</f>
        <v>1071.15428571429</v>
      </c>
      <c r="M21" s="71"/>
      <c r="N21" s="67"/>
      <c r="O21" s="67"/>
      <c r="P21" s="67"/>
      <c r="Q21" s="67"/>
      <c r="R21" s="65" t="n">
        <v>1</v>
      </c>
      <c r="S21" s="65" t="n">
        <v>1</v>
      </c>
      <c r="T21" s="65" t="n">
        <v>2</v>
      </c>
      <c r="U21" s="65" t="n">
        <v>2</v>
      </c>
      <c r="V21" s="65" t="n">
        <v>1</v>
      </c>
      <c r="W21" s="65" t="n">
        <v>1</v>
      </c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</row>
    <row r="22" customFormat="false" ht="135" hidden="false" customHeight="true" outlineLevel="0" collapsed="false">
      <c r="A22" s="7" t="s">
        <v>14</v>
      </c>
      <c r="B22" s="65" t="s">
        <v>15</v>
      </c>
      <c r="C22" s="66" t="s">
        <v>156</v>
      </c>
      <c r="D22" s="67" t="s">
        <v>108</v>
      </c>
      <c r="E22" s="65" t="s">
        <v>180</v>
      </c>
      <c r="F22" s="67" t="s">
        <v>88</v>
      </c>
      <c r="G22" s="68" t="s">
        <v>54</v>
      </c>
      <c r="H22" s="68" t="s">
        <v>158</v>
      </c>
      <c r="I22" s="68" t="s">
        <v>159</v>
      </c>
      <c r="J22" s="67" t="n">
        <v>8</v>
      </c>
      <c r="K22" s="69" t="n">
        <v>11.9017142857143</v>
      </c>
      <c r="L22" s="70" t="n">
        <f aca="false">K22*90</f>
        <v>1071.15428571429</v>
      </c>
      <c r="M22" s="72"/>
      <c r="N22" s="67"/>
      <c r="O22" s="67"/>
      <c r="P22" s="67"/>
      <c r="Q22" s="67"/>
      <c r="R22" s="65" t="n">
        <v>1</v>
      </c>
      <c r="S22" s="65" t="n">
        <v>1</v>
      </c>
      <c r="T22" s="65" t="n">
        <v>2</v>
      </c>
      <c r="U22" s="65" t="n">
        <v>2</v>
      </c>
      <c r="V22" s="65" t="n">
        <v>1</v>
      </c>
      <c r="W22" s="65" t="n">
        <v>1</v>
      </c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</row>
    <row r="23" customFormat="false" ht="135" hidden="false" customHeight="true" outlineLevel="0" collapsed="false">
      <c r="A23" s="7" t="s">
        <v>14</v>
      </c>
      <c r="B23" s="65" t="s">
        <v>15</v>
      </c>
      <c r="C23" s="66" t="s">
        <v>156</v>
      </c>
      <c r="D23" s="67" t="s">
        <v>108</v>
      </c>
      <c r="E23" s="65" t="s">
        <v>181</v>
      </c>
      <c r="F23" s="67" t="s">
        <v>41</v>
      </c>
      <c r="G23" s="68" t="s">
        <v>54</v>
      </c>
      <c r="H23" s="68" t="s">
        <v>158</v>
      </c>
      <c r="I23" s="68" t="s">
        <v>159</v>
      </c>
      <c r="J23" s="67" t="n">
        <v>8</v>
      </c>
      <c r="K23" s="69" t="n">
        <v>11.9017142857143</v>
      </c>
      <c r="L23" s="70" t="n">
        <f aca="false">K23*90</f>
        <v>1071.15428571429</v>
      </c>
      <c r="M23" s="72"/>
      <c r="N23" s="67"/>
      <c r="O23" s="67"/>
      <c r="P23" s="67"/>
      <c r="Q23" s="67"/>
      <c r="R23" s="65" t="n">
        <v>1</v>
      </c>
      <c r="S23" s="65" t="n">
        <v>1</v>
      </c>
      <c r="T23" s="65" t="n">
        <v>2</v>
      </c>
      <c r="U23" s="65" t="n">
        <v>2</v>
      </c>
      <c r="V23" s="65" t="n">
        <v>1</v>
      </c>
      <c r="W23" s="65" t="n">
        <v>1</v>
      </c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</row>
    <row r="24" customFormat="false" ht="135" hidden="false" customHeight="true" outlineLevel="0" collapsed="false">
      <c r="A24" s="7" t="s">
        <v>14</v>
      </c>
      <c r="B24" s="65" t="s">
        <v>15</v>
      </c>
      <c r="C24" s="66" t="s">
        <v>156</v>
      </c>
      <c r="D24" s="67" t="s">
        <v>108</v>
      </c>
      <c r="E24" s="65" t="s">
        <v>182</v>
      </c>
      <c r="F24" s="67" t="s">
        <v>49</v>
      </c>
      <c r="G24" s="68" t="s">
        <v>54</v>
      </c>
      <c r="H24" s="68" t="s">
        <v>158</v>
      </c>
      <c r="I24" s="68" t="s">
        <v>159</v>
      </c>
      <c r="J24" s="67" t="n">
        <v>8</v>
      </c>
      <c r="K24" s="69" t="n">
        <v>11.9017142857143</v>
      </c>
      <c r="L24" s="70" t="n">
        <f aca="false">K24*90</f>
        <v>1071.15428571429</v>
      </c>
      <c r="M24" s="72"/>
      <c r="N24" s="67"/>
      <c r="O24" s="67"/>
      <c r="P24" s="67"/>
      <c r="Q24" s="67"/>
      <c r="R24" s="65" t="n">
        <v>1</v>
      </c>
      <c r="S24" s="65" t="n">
        <v>1</v>
      </c>
      <c r="T24" s="65" t="n">
        <v>2</v>
      </c>
      <c r="U24" s="65" t="n">
        <v>2</v>
      </c>
      <c r="V24" s="65" t="n">
        <v>1</v>
      </c>
      <c r="W24" s="65" t="n">
        <v>1</v>
      </c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</row>
    <row r="25" customFormat="false" ht="150" hidden="false" customHeight="true" outlineLevel="0" collapsed="false">
      <c r="A25" s="7" t="s">
        <v>14</v>
      </c>
      <c r="B25" s="65" t="s">
        <v>15</v>
      </c>
      <c r="C25" s="67" t="s">
        <v>183</v>
      </c>
      <c r="D25" s="67" t="s">
        <v>108</v>
      </c>
      <c r="E25" s="65" t="s">
        <v>184</v>
      </c>
      <c r="F25" s="68" t="s">
        <v>24</v>
      </c>
      <c r="G25" s="68" t="s">
        <v>20</v>
      </c>
      <c r="H25" s="68" t="s">
        <v>101</v>
      </c>
      <c r="I25" s="68" t="s">
        <v>185</v>
      </c>
      <c r="J25" s="67" t="n">
        <v>12</v>
      </c>
      <c r="K25" s="69" t="n">
        <v>10.0239285714286</v>
      </c>
      <c r="L25" s="70" t="n">
        <f aca="false">K25*90</f>
        <v>902.153571428574</v>
      </c>
      <c r="M25" s="71"/>
      <c r="N25" s="67"/>
      <c r="O25" s="67"/>
      <c r="P25" s="67"/>
      <c r="Q25" s="67"/>
      <c r="R25" s="67"/>
      <c r="S25" s="67"/>
      <c r="T25" s="67"/>
      <c r="U25" s="67"/>
      <c r="V25" s="71" t="n">
        <v>2</v>
      </c>
      <c r="W25" s="71" t="n">
        <v>2</v>
      </c>
      <c r="X25" s="71" t="n">
        <v>2</v>
      </c>
      <c r="Y25" s="71" t="n">
        <v>2</v>
      </c>
      <c r="Z25" s="71" t="n">
        <v>2</v>
      </c>
      <c r="AA25" s="71" t="n">
        <v>2</v>
      </c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</row>
    <row r="26" customFormat="false" ht="150" hidden="false" customHeight="true" outlineLevel="0" collapsed="false">
      <c r="A26" s="7" t="s">
        <v>14</v>
      </c>
      <c r="B26" s="65" t="s">
        <v>15</v>
      </c>
      <c r="C26" s="67" t="s">
        <v>183</v>
      </c>
      <c r="D26" s="67" t="s">
        <v>108</v>
      </c>
      <c r="E26" s="65" t="s">
        <v>186</v>
      </c>
      <c r="F26" s="68" t="s">
        <v>74</v>
      </c>
      <c r="G26" s="68" t="s">
        <v>20</v>
      </c>
      <c r="H26" s="68" t="s">
        <v>101</v>
      </c>
      <c r="I26" s="68" t="s">
        <v>185</v>
      </c>
      <c r="J26" s="67" t="n">
        <v>12</v>
      </c>
      <c r="K26" s="69" t="n">
        <v>10.0239285714286</v>
      </c>
      <c r="L26" s="70" t="n">
        <f aca="false">K26*90</f>
        <v>902.153571428574</v>
      </c>
      <c r="M26" s="71"/>
      <c r="N26" s="67"/>
      <c r="O26" s="67"/>
      <c r="P26" s="67"/>
      <c r="Q26" s="67"/>
      <c r="R26" s="67"/>
      <c r="S26" s="67"/>
      <c r="T26" s="67"/>
      <c r="U26" s="67"/>
      <c r="V26" s="71" t="n">
        <v>2</v>
      </c>
      <c r="W26" s="71" t="n">
        <v>2</v>
      </c>
      <c r="X26" s="71" t="n">
        <v>2</v>
      </c>
      <c r="Y26" s="71" t="n">
        <v>2</v>
      </c>
      <c r="Z26" s="71" t="n">
        <v>2</v>
      </c>
      <c r="AA26" s="71" t="n">
        <v>2</v>
      </c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</row>
    <row r="27" customFormat="false" ht="150" hidden="false" customHeight="true" outlineLevel="0" collapsed="false">
      <c r="A27" s="7" t="s">
        <v>14</v>
      </c>
      <c r="B27" s="65" t="s">
        <v>15</v>
      </c>
      <c r="C27" s="67" t="s">
        <v>183</v>
      </c>
      <c r="D27" s="67" t="s">
        <v>108</v>
      </c>
      <c r="E27" s="65" t="s">
        <v>187</v>
      </c>
      <c r="F27" s="68" t="s">
        <v>28</v>
      </c>
      <c r="G27" s="68" t="s">
        <v>20</v>
      </c>
      <c r="H27" s="68" t="s">
        <v>101</v>
      </c>
      <c r="I27" s="68" t="s">
        <v>185</v>
      </c>
      <c r="J27" s="67" t="n">
        <v>12</v>
      </c>
      <c r="K27" s="69" t="n">
        <v>10.0239285714286</v>
      </c>
      <c r="L27" s="70" t="n">
        <f aca="false">K27*90</f>
        <v>902.153571428574</v>
      </c>
      <c r="M27" s="71"/>
      <c r="N27" s="67"/>
      <c r="O27" s="67"/>
      <c r="P27" s="67"/>
      <c r="Q27" s="67"/>
      <c r="R27" s="67"/>
      <c r="S27" s="67"/>
      <c r="T27" s="67"/>
      <c r="U27" s="67"/>
      <c r="V27" s="71" t="n">
        <v>2</v>
      </c>
      <c r="W27" s="71" t="n">
        <v>2</v>
      </c>
      <c r="X27" s="71" t="n">
        <v>2</v>
      </c>
      <c r="Y27" s="71" t="n">
        <v>2</v>
      </c>
      <c r="Z27" s="71" t="n">
        <v>2</v>
      </c>
      <c r="AA27" s="71" t="n">
        <v>2</v>
      </c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</row>
    <row r="28" customFormat="false" ht="150" hidden="false" customHeight="true" outlineLevel="0" collapsed="false">
      <c r="A28" s="7" t="s">
        <v>14</v>
      </c>
      <c r="B28" s="65" t="s">
        <v>15</v>
      </c>
      <c r="C28" s="66" t="s">
        <v>183</v>
      </c>
      <c r="D28" s="67" t="s">
        <v>108</v>
      </c>
      <c r="E28" s="65" t="s">
        <v>188</v>
      </c>
      <c r="F28" s="68" t="s">
        <v>32</v>
      </c>
      <c r="G28" s="68" t="s">
        <v>20</v>
      </c>
      <c r="H28" s="68" t="s">
        <v>101</v>
      </c>
      <c r="I28" s="68" t="s">
        <v>185</v>
      </c>
      <c r="J28" s="67" t="n">
        <v>12</v>
      </c>
      <c r="K28" s="69" t="n">
        <v>10.0239285714286</v>
      </c>
      <c r="L28" s="70" t="n">
        <f aca="false">K28*90</f>
        <v>902.153571428574</v>
      </c>
      <c r="M28" s="71"/>
      <c r="N28" s="67"/>
      <c r="O28" s="67"/>
      <c r="P28" s="67"/>
      <c r="Q28" s="67"/>
      <c r="R28" s="67"/>
      <c r="S28" s="67"/>
      <c r="T28" s="67"/>
      <c r="U28" s="67"/>
      <c r="V28" s="71" t="n">
        <v>2</v>
      </c>
      <c r="W28" s="71" t="n">
        <v>2</v>
      </c>
      <c r="X28" s="71" t="n">
        <v>2</v>
      </c>
      <c r="Y28" s="71" t="n">
        <v>2</v>
      </c>
      <c r="Z28" s="71" t="n">
        <v>2</v>
      </c>
      <c r="AA28" s="71" t="n">
        <v>2</v>
      </c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</row>
    <row r="29" customFormat="false" ht="150" hidden="false" customHeight="true" outlineLevel="0" collapsed="false">
      <c r="A29" s="7" t="s">
        <v>14</v>
      </c>
      <c r="B29" s="65" t="s">
        <v>15</v>
      </c>
      <c r="C29" s="66" t="s">
        <v>183</v>
      </c>
      <c r="D29" s="67" t="s">
        <v>108</v>
      </c>
      <c r="E29" s="65" t="s">
        <v>189</v>
      </c>
      <c r="F29" s="68" t="s">
        <v>41</v>
      </c>
      <c r="G29" s="68" t="s">
        <v>20</v>
      </c>
      <c r="H29" s="68" t="s">
        <v>101</v>
      </c>
      <c r="I29" s="68" t="s">
        <v>185</v>
      </c>
      <c r="J29" s="67" t="n">
        <v>12</v>
      </c>
      <c r="K29" s="69" t="n">
        <v>10.0239285714286</v>
      </c>
      <c r="L29" s="70" t="n">
        <f aca="false">K29*90</f>
        <v>902.153571428574</v>
      </c>
      <c r="M29" s="71"/>
      <c r="N29" s="67"/>
      <c r="O29" s="67"/>
      <c r="P29" s="67"/>
      <c r="Q29" s="67"/>
      <c r="R29" s="67"/>
      <c r="S29" s="67"/>
      <c r="T29" s="67"/>
      <c r="U29" s="67"/>
      <c r="V29" s="71" t="n">
        <v>2</v>
      </c>
      <c r="W29" s="71" t="n">
        <v>2</v>
      </c>
      <c r="X29" s="71" t="n">
        <v>2</v>
      </c>
      <c r="Y29" s="71" t="n">
        <v>2</v>
      </c>
      <c r="Z29" s="71" t="n">
        <v>2</v>
      </c>
      <c r="AA29" s="71" t="n">
        <v>2</v>
      </c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</row>
    <row r="30" customFormat="false" ht="150" hidden="false" customHeight="true" outlineLevel="0" collapsed="false">
      <c r="A30" s="7" t="s">
        <v>14</v>
      </c>
      <c r="B30" s="65" t="s">
        <v>15</v>
      </c>
      <c r="C30" s="66" t="s">
        <v>183</v>
      </c>
      <c r="D30" s="67" t="s">
        <v>108</v>
      </c>
      <c r="E30" s="65" t="s">
        <v>190</v>
      </c>
      <c r="F30" s="68" t="s">
        <v>191</v>
      </c>
      <c r="G30" s="68" t="s">
        <v>20</v>
      </c>
      <c r="H30" s="68" t="s">
        <v>101</v>
      </c>
      <c r="I30" s="68" t="s">
        <v>185</v>
      </c>
      <c r="J30" s="67" t="n">
        <v>12</v>
      </c>
      <c r="K30" s="69" t="n">
        <v>10.0239285714286</v>
      </c>
      <c r="L30" s="70" t="n">
        <f aca="false">K30*90</f>
        <v>902.153571428574</v>
      </c>
      <c r="M30" s="71"/>
      <c r="N30" s="67"/>
      <c r="O30" s="67"/>
      <c r="P30" s="67"/>
      <c r="Q30" s="67"/>
      <c r="R30" s="67"/>
      <c r="S30" s="67"/>
      <c r="T30" s="67"/>
      <c r="U30" s="67"/>
      <c r="V30" s="71" t="n">
        <v>2</v>
      </c>
      <c r="W30" s="71" t="n">
        <v>2</v>
      </c>
      <c r="X30" s="71" t="n">
        <v>2</v>
      </c>
      <c r="Y30" s="71" t="n">
        <v>2</v>
      </c>
      <c r="Z30" s="71" t="n">
        <v>2</v>
      </c>
      <c r="AA30" s="71" t="n">
        <v>2</v>
      </c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</row>
    <row r="31" customFormat="false" ht="150" hidden="false" customHeight="true" outlineLevel="0" collapsed="false">
      <c r="A31" s="7" t="s">
        <v>14</v>
      </c>
      <c r="B31" s="65" t="s">
        <v>15</v>
      </c>
      <c r="C31" s="66" t="s">
        <v>183</v>
      </c>
      <c r="D31" s="67" t="s">
        <v>108</v>
      </c>
      <c r="E31" s="65" t="s">
        <v>192</v>
      </c>
      <c r="F31" s="68" t="s">
        <v>193</v>
      </c>
      <c r="G31" s="68" t="s">
        <v>20</v>
      </c>
      <c r="H31" s="68" t="s">
        <v>101</v>
      </c>
      <c r="I31" s="68" t="s">
        <v>185</v>
      </c>
      <c r="J31" s="67" t="n">
        <v>12</v>
      </c>
      <c r="K31" s="69" t="n">
        <v>10.0239285714286</v>
      </c>
      <c r="L31" s="70" t="n">
        <f aca="false">K31*90</f>
        <v>902.153571428574</v>
      </c>
      <c r="M31" s="71"/>
      <c r="N31" s="67"/>
      <c r="O31" s="67"/>
      <c r="P31" s="67"/>
      <c r="Q31" s="67"/>
      <c r="R31" s="67"/>
      <c r="S31" s="67"/>
      <c r="T31" s="67"/>
      <c r="U31" s="67"/>
      <c r="V31" s="71" t="n">
        <v>2</v>
      </c>
      <c r="W31" s="71" t="n">
        <v>2</v>
      </c>
      <c r="X31" s="71" t="n">
        <v>2</v>
      </c>
      <c r="Y31" s="71" t="n">
        <v>2</v>
      </c>
      <c r="Z31" s="71" t="n">
        <v>2</v>
      </c>
      <c r="AA31" s="71" t="n">
        <v>2</v>
      </c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</row>
    <row r="32" customFormat="false" ht="150" hidden="false" customHeight="true" outlineLevel="0" collapsed="false">
      <c r="A32" s="7" t="s">
        <v>14</v>
      </c>
      <c r="B32" s="65" t="s">
        <v>15</v>
      </c>
      <c r="C32" s="66" t="s">
        <v>183</v>
      </c>
      <c r="D32" s="67" t="s">
        <v>108</v>
      </c>
      <c r="E32" s="65" t="s">
        <v>194</v>
      </c>
      <c r="F32" s="68" t="s">
        <v>19</v>
      </c>
      <c r="G32" s="68" t="s">
        <v>20</v>
      </c>
      <c r="H32" s="68" t="s">
        <v>101</v>
      </c>
      <c r="I32" s="68" t="s">
        <v>185</v>
      </c>
      <c r="J32" s="67" t="n">
        <v>12</v>
      </c>
      <c r="K32" s="69" t="n">
        <v>10.0239285714286</v>
      </c>
      <c r="L32" s="70" t="n">
        <f aca="false">K32*90</f>
        <v>902.153571428574</v>
      </c>
      <c r="M32" s="71"/>
      <c r="N32" s="67"/>
      <c r="O32" s="67"/>
      <c r="P32" s="67"/>
      <c r="Q32" s="67"/>
      <c r="R32" s="67"/>
      <c r="S32" s="67"/>
      <c r="T32" s="67"/>
      <c r="U32" s="67"/>
      <c r="V32" s="71" t="n">
        <v>2</v>
      </c>
      <c r="W32" s="71" t="n">
        <v>2</v>
      </c>
      <c r="X32" s="71" t="n">
        <v>2</v>
      </c>
      <c r="Y32" s="71" t="n">
        <v>2</v>
      </c>
      <c r="Z32" s="71" t="n">
        <v>2</v>
      </c>
      <c r="AA32" s="71" t="n">
        <v>2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</row>
    <row r="33" customFormat="false" ht="150" hidden="false" customHeight="true" outlineLevel="0" collapsed="false">
      <c r="A33" s="7" t="s">
        <v>14</v>
      </c>
      <c r="B33" s="65" t="s">
        <v>15</v>
      </c>
      <c r="C33" s="66" t="s">
        <v>195</v>
      </c>
      <c r="D33" s="67" t="s">
        <v>108</v>
      </c>
      <c r="E33" s="65" t="s">
        <v>196</v>
      </c>
      <c r="F33" s="68" t="s">
        <v>24</v>
      </c>
      <c r="G33" s="68" t="s">
        <v>20</v>
      </c>
      <c r="H33" s="68" t="s">
        <v>101</v>
      </c>
      <c r="I33" s="68" t="s">
        <v>185</v>
      </c>
      <c r="J33" s="67" t="n">
        <v>12</v>
      </c>
      <c r="K33" s="69" t="n">
        <v>10.9292571428571</v>
      </c>
      <c r="L33" s="70" t="n">
        <f aca="false">K33*90</f>
        <v>983.633142857139</v>
      </c>
      <c r="M33" s="71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71" t="n">
        <v>2</v>
      </c>
      <c r="AC33" s="71" t="n">
        <v>2</v>
      </c>
      <c r="AD33" s="71" t="n">
        <v>2</v>
      </c>
      <c r="AE33" s="71" t="n">
        <v>2</v>
      </c>
      <c r="AF33" s="71" t="n">
        <v>2</v>
      </c>
      <c r="AG33" s="71" t="n">
        <v>2</v>
      </c>
      <c r="AH33" s="67"/>
      <c r="AI33" s="67"/>
      <c r="AJ33" s="67"/>
      <c r="AK33" s="67"/>
      <c r="AL33" s="67"/>
    </row>
    <row r="34" customFormat="false" ht="150" hidden="false" customHeight="true" outlineLevel="0" collapsed="false">
      <c r="A34" s="7" t="s">
        <v>14</v>
      </c>
      <c r="B34" s="65" t="s">
        <v>15</v>
      </c>
      <c r="C34" s="66" t="s">
        <v>195</v>
      </c>
      <c r="D34" s="67" t="s">
        <v>108</v>
      </c>
      <c r="E34" s="65" t="s">
        <v>197</v>
      </c>
      <c r="F34" s="68" t="s">
        <v>28</v>
      </c>
      <c r="G34" s="68" t="s">
        <v>20</v>
      </c>
      <c r="H34" s="68" t="s">
        <v>101</v>
      </c>
      <c r="I34" s="68" t="s">
        <v>185</v>
      </c>
      <c r="J34" s="67" t="n">
        <v>12</v>
      </c>
      <c r="K34" s="69" t="n">
        <v>10.9292571428571</v>
      </c>
      <c r="L34" s="70" t="n">
        <f aca="false">K34*90</f>
        <v>983.633142857139</v>
      </c>
      <c r="M34" s="71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71" t="n">
        <v>2</v>
      </c>
      <c r="AC34" s="71" t="n">
        <v>2</v>
      </c>
      <c r="AD34" s="71" t="n">
        <v>2</v>
      </c>
      <c r="AE34" s="71" t="n">
        <v>2</v>
      </c>
      <c r="AF34" s="71" t="n">
        <v>2</v>
      </c>
      <c r="AG34" s="71" t="n">
        <v>2</v>
      </c>
      <c r="AH34" s="67"/>
      <c r="AI34" s="67"/>
      <c r="AJ34" s="67"/>
      <c r="AK34" s="67"/>
      <c r="AL34" s="67"/>
    </row>
    <row r="35" customFormat="false" ht="150" hidden="false" customHeight="true" outlineLevel="0" collapsed="false">
      <c r="A35" s="7" t="s">
        <v>14</v>
      </c>
      <c r="B35" s="65" t="s">
        <v>15</v>
      </c>
      <c r="C35" s="66" t="s">
        <v>195</v>
      </c>
      <c r="D35" s="67" t="s">
        <v>108</v>
      </c>
      <c r="E35" s="65" t="s">
        <v>198</v>
      </c>
      <c r="F35" s="68" t="s">
        <v>32</v>
      </c>
      <c r="G35" s="68" t="s">
        <v>20</v>
      </c>
      <c r="H35" s="68" t="s">
        <v>101</v>
      </c>
      <c r="I35" s="68" t="s">
        <v>185</v>
      </c>
      <c r="J35" s="67" t="n">
        <v>12</v>
      </c>
      <c r="K35" s="69" t="n">
        <v>10.9292571428571</v>
      </c>
      <c r="L35" s="70" t="n">
        <f aca="false">K35*90</f>
        <v>983.633142857139</v>
      </c>
      <c r="M35" s="71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71" t="n">
        <v>2</v>
      </c>
      <c r="AC35" s="71" t="n">
        <v>2</v>
      </c>
      <c r="AD35" s="71" t="n">
        <v>2</v>
      </c>
      <c r="AE35" s="71" t="n">
        <v>2</v>
      </c>
      <c r="AF35" s="71" t="n">
        <v>2</v>
      </c>
      <c r="AG35" s="71" t="n">
        <v>2</v>
      </c>
      <c r="AH35" s="67"/>
      <c r="AI35" s="67"/>
      <c r="AJ35" s="67"/>
      <c r="AK35" s="67"/>
      <c r="AL35" s="67"/>
    </row>
  </sheetData>
  <autoFilter ref="A1:M35"/>
  <mergeCells count="14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AL1"/>
  </mergeCells>
  <conditionalFormatting sqref="E9">
    <cfRule type="duplicateValues" priority="2" aboveAverage="0" equalAverage="0" bottom="0" percent="0" rank="0" text="" dxfId="49"/>
  </conditionalFormatting>
  <conditionalFormatting sqref="E3:E5">
    <cfRule type="duplicateValues" priority="3" aboveAverage="0" equalAverage="0" bottom="0" percent="0" rank="0" text="" dxfId="50"/>
  </conditionalFormatting>
  <conditionalFormatting sqref="E6:E8">
    <cfRule type="duplicateValues" priority="4" aboveAverage="0" equalAverage="0" bottom="0" percent="0" rank="0" text="" dxfId="51"/>
  </conditionalFormatting>
  <conditionalFormatting sqref="E10:E13">
    <cfRule type="duplicateValues" priority="5" aboveAverage="0" equalAverage="0" bottom="0" percent="0" rank="0" text="" dxfId="52"/>
  </conditionalFormatting>
  <conditionalFormatting sqref="E14:E16">
    <cfRule type="duplicateValues" priority="6" aboveAverage="0" equalAverage="0" bottom="0" percent="0" rank="0" text="" dxfId="53"/>
  </conditionalFormatting>
  <conditionalFormatting sqref="E17:E19">
    <cfRule type="duplicateValues" priority="7" aboveAverage="0" equalAverage="0" bottom="0" percent="0" rank="0" text="" dxfId="54"/>
  </conditionalFormatting>
  <conditionalFormatting sqref="E20:E22">
    <cfRule type="duplicateValues" priority="8" aboveAverage="0" equalAverage="0" bottom="0" percent="0" rank="0" text="" dxfId="55"/>
  </conditionalFormatting>
  <conditionalFormatting sqref="E23:E24">
    <cfRule type="duplicateValues" priority="9" aboveAverage="0" equalAverage="0" bottom="0" percent="0" rank="0" text="" dxfId="56"/>
  </conditionalFormatting>
  <conditionalFormatting sqref="E25:E32">
    <cfRule type="duplicateValues" priority="10" aboveAverage="0" equalAverage="0" bottom="0" percent="0" rank="0" text="" dxfId="57"/>
  </conditionalFormatting>
  <conditionalFormatting sqref="E33:E35">
    <cfRule type="duplicateValues" priority="11" aboveAverage="0" equalAverage="0" bottom="0" percent="0" rank="0" text="" dxfId="58"/>
  </conditionalFormatting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B050"/>
    <pageSetUpPr fitToPage="false"/>
  </sheetPr>
  <dimension ref="A1:AO5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ColWidth="9.00390625" defaultRowHeight="19.5" zeroHeight="false" outlineLevelRow="0" outlineLevelCol="0"/>
  <cols>
    <col collapsed="false" customWidth="true" hidden="false" outlineLevel="0" max="1" min="1" style="2" width="12.71"/>
    <col collapsed="false" customWidth="true" hidden="false" outlineLevel="0" max="2" min="2" style="2" width="9.29"/>
    <col collapsed="false" customWidth="true" hidden="false" outlineLevel="0" max="3" min="3" style="2" width="9.42"/>
    <col collapsed="false" customWidth="true" hidden="false" outlineLevel="0" max="4" min="4" style="2" width="13.15"/>
    <col collapsed="false" customWidth="true" hidden="false" outlineLevel="0" max="5" min="5" style="73" width="11.57"/>
    <col collapsed="false" customWidth="true" hidden="false" outlineLevel="0" max="6" min="6" style="73" width="15.14"/>
    <col collapsed="false" customWidth="true" hidden="false" outlineLevel="0" max="7" min="7" style="73" width="13.29"/>
    <col collapsed="false" customWidth="true" hidden="false" outlineLevel="0" max="8" min="8" style="73" width="13.57"/>
    <col collapsed="false" customWidth="true" hidden="false" outlineLevel="0" max="9" min="9" style="73" width="7"/>
    <col collapsed="false" customWidth="true" hidden="false" outlineLevel="0" max="10" min="10" style="2" width="5.71"/>
    <col collapsed="false" customWidth="true" hidden="true" outlineLevel="0" max="11" min="11" style="3" width="7.42"/>
    <col collapsed="false" customWidth="true" hidden="false" outlineLevel="0" max="12" min="12" style="4" width="13.86"/>
    <col collapsed="false" customWidth="true" hidden="false" outlineLevel="0" max="13" min="13" style="2" width="33.71"/>
    <col collapsed="false" customWidth="true" hidden="false" outlineLevel="0" max="38" min="14" style="5" width="3.29"/>
    <col collapsed="false" customWidth="false" hidden="false" outlineLevel="0" max="16384" min="39" style="2" width="9"/>
  </cols>
  <sheetData>
    <row r="1" customFormat="false" ht="24.75" hidden="false" customHeight="true" outlineLevel="0" collapsed="false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9" t="s">
        <v>9</v>
      </c>
      <c r="K1" s="27" t="s">
        <v>10</v>
      </c>
      <c r="L1" s="74" t="s">
        <v>11</v>
      </c>
      <c r="M1" s="6" t="s">
        <v>12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5"/>
      <c r="AN1" s="5"/>
      <c r="AO1" s="5"/>
    </row>
    <row r="2" customFormat="false" ht="24.75" hidden="false" customHeight="true" outlineLevel="0" collapsed="false">
      <c r="A2" s="6"/>
      <c r="B2" s="7"/>
      <c r="C2" s="6"/>
      <c r="D2" s="6"/>
      <c r="E2" s="6"/>
      <c r="F2" s="8"/>
      <c r="G2" s="8"/>
      <c r="H2" s="8"/>
      <c r="I2" s="8"/>
      <c r="J2" s="9"/>
      <c r="K2" s="27"/>
      <c r="L2" s="74"/>
      <c r="M2" s="6"/>
      <c r="N2" s="6" t="n">
        <v>17</v>
      </c>
      <c r="O2" s="12" t="n">
        <v>18</v>
      </c>
      <c r="P2" s="12" t="n">
        <v>19</v>
      </c>
      <c r="Q2" s="12" t="n">
        <v>20</v>
      </c>
      <c r="R2" s="12" t="n">
        <v>21</v>
      </c>
      <c r="S2" s="12" t="n">
        <v>22</v>
      </c>
      <c r="T2" s="12" t="n">
        <v>23</v>
      </c>
      <c r="U2" s="12" t="n">
        <v>24</v>
      </c>
      <c r="V2" s="12" t="n">
        <v>25</v>
      </c>
      <c r="W2" s="12" t="n">
        <v>26</v>
      </c>
      <c r="X2" s="12" t="n">
        <v>27</v>
      </c>
      <c r="Y2" s="12" t="n">
        <v>28</v>
      </c>
      <c r="Z2" s="12" t="n">
        <v>29</v>
      </c>
      <c r="AA2" s="12" t="n">
        <v>30</v>
      </c>
      <c r="AB2" s="12" t="n">
        <v>31</v>
      </c>
      <c r="AC2" s="12" t="n">
        <v>32</v>
      </c>
      <c r="AD2" s="12" t="n">
        <v>33</v>
      </c>
      <c r="AE2" s="12" t="n">
        <v>34</v>
      </c>
      <c r="AF2" s="12" t="n">
        <v>35</v>
      </c>
      <c r="AG2" s="12" t="n">
        <v>36</v>
      </c>
      <c r="AH2" s="12" t="n">
        <v>37</v>
      </c>
      <c r="AI2" s="13" t="n">
        <v>38</v>
      </c>
      <c r="AJ2" s="12" t="n">
        <v>39</v>
      </c>
      <c r="AK2" s="12" t="n">
        <v>40</v>
      </c>
      <c r="AL2" s="12" t="n">
        <v>41</v>
      </c>
    </row>
    <row r="3" customFormat="false" ht="150" hidden="false" customHeight="true" outlineLevel="0" collapsed="false">
      <c r="A3" s="6" t="s">
        <v>199</v>
      </c>
      <c r="B3" s="14" t="s">
        <v>15</v>
      </c>
      <c r="C3" s="16" t="s">
        <v>200</v>
      </c>
      <c r="D3" s="16" t="s">
        <v>108</v>
      </c>
      <c r="E3" s="17" t="s">
        <v>201</v>
      </c>
      <c r="F3" s="21" t="s">
        <v>43</v>
      </c>
      <c r="G3" s="22" t="s">
        <v>20</v>
      </c>
      <c r="H3" s="22" t="s">
        <v>101</v>
      </c>
      <c r="I3" s="22" t="s">
        <v>185</v>
      </c>
      <c r="J3" s="16" t="n">
        <v>12</v>
      </c>
      <c r="K3" s="23" t="n">
        <v>7.112</v>
      </c>
      <c r="L3" s="75" t="n">
        <f aca="false">K3*90</f>
        <v>640.08</v>
      </c>
      <c r="M3" s="76"/>
      <c r="N3" s="16"/>
      <c r="O3" s="16"/>
      <c r="P3" s="33" t="n">
        <v>2</v>
      </c>
      <c r="Q3" s="33" t="n">
        <v>2</v>
      </c>
      <c r="R3" s="33" t="n">
        <v>2</v>
      </c>
      <c r="S3" s="33" t="n">
        <v>2</v>
      </c>
      <c r="T3" s="33" t="n">
        <v>2</v>
      </c>
      <c r="U3" s="33" t="n">
        <v>2</v>
      </c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customFormat="false" ht="150" hidden="false" customHeight="true" outlineLevel="0" collapsed="false">
      <c r="A4" s="6" t="s">
        <v>199</v>
      </c>
      <c r="B4" s="14" t="s">
        <v>15</v>
      </c>
      <c r="C4" s="16" t="s">
        <v>200</v>
      </c>
      <c r="D4" s="16" t="s">
        <v>108</v>
      </c>
      <c r="E4" s="17" t="s">
        <v>202</v>
      </c>
      <c r="F4" s="22" t="s">
        <v>145</v>
      </c>
      <c r="G4" s="22" t="s">
        <v>20</v>
      </c>
      <c r="H4" s="22" t="s">
        <v>101</v>
      </c>
      <c r="I4" s="22" t="s">
        <v>185</v>
      </c>
      <c r="J4" s="16" t="n">
        <v>12</v>
      </c>
      <c r="K4" s="23" t="n">
        <v>7.112</v>
      </c>
      <c r="L4" s="75" t="n">
        <f aca="false">K4*90</f>
        <v>640.08</v>
      </c>
      <c r="M4" s="76"/>
      <c r="N4" s="16"/>
      <c r="O4" s="16"/>
      <c r="P4" s="33" t="n">
        <v>2</v>
      </c>
      <c r="Q4" s="33" t="n">
        <v>2</v>
      </c>
      <c r="R4" s="33" t="n">
        <v>2</v>
      </c>
      <c r="S4" s="33" t="n">
        <v>2</v>
      </c>
      <c r="T4" s="33" t="n">
        <v>2</v>
      </c>
      <c r="U4" s="33" t="n">
        <v>2</v>
      </c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customFormat="false" ht="150" hidden="false" customHeight="true" outlineLevel="0" collapsed="false">
      <c r="A5" s="6" t="s">
        <v>199</v>
      </c>
      <c r="B5" s="14" t="s">
        <v>15</v>
      </c>
      <c r="C5" s="16" t="s">
        <v>200</v>
      </c>
      <c r="D5" s="16" t="s">
        <v>108</v>
      </c>
      <c r="E5" s="17" t="s">
        <v>203</v>
      </c>
      <c r="F5" s="22" t="s">
        <v>28</v>
      </c>
      <c r="G5" s="22" t="s">
        <v>20</v>
      </c>
      <c r="H5" s="22" t="s">
        <v>101</v>
      </c>
      <c r="I5" s="22" t="s">
        <v>185</v>
      </c>
      <c r="J5" s="16" t="n">
        <v>12</v>
      </c>
      <c r="K5" s="23" t="n">
        <v>7.112</v>
      </c>
      <c r="L5" s="75" t="n">
        <f aca="false">K5*90</f>
        <v>640.08</v>
      </c>
      <c r="M5" s="76"/>
      <c r="N5" s="16"/>
      <c r="O5" s="16"/>
      <c r="P5" s="33" t="n">
        <v>2</v>
      </c>
      <c r="Q5" s="33" t="n">
        <v>2</v>
      </c>
      <c r="R5" s="33" t="n">
        <v>2</v>
      </c>
      <c r="S5" s="33" t="n">
        <v>2</v>
      </c>
      <c r="T5" s="33" t="n">
        <v>2</v>
      </c>
      <c r="U5" s="33" t="n">
        <v>2</v>
      </c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customFormat="false" ht="150" hidden="false" customHeight="true" outlineLevel="0" collapsed="false">
      <c r="A6" s="6" t="s">
        <v>199</v>
      </c>
      <c r="B6" s="14" t="s">
        <v>15</v>
      </c>
      <c r="C6" s="15" t="s">
        <v>200</v>
      </c>
      <c r="D6" s="16" t="s">
        <v>108</v>
      </c>
      <c r="E6" s="17" t="s">
        <v>204</v>
      </c>
      <c r="F6" s="22" t="s">
        <v>24</v>
      </c>
      <c r="G6" s="22" t="s">
        <v>20</v>
      </c>
      <c r="H6" s="22" t="s">
        <v>101</v>
      </c>
      <c r="I6" s="22" t="s">
        <v>185</v>
      </c>
      <c r="J6" s="16" t="n">
        <v>12</v>
      </c>
      <c r="K6" s="23" t="n">
        <v>7.112</v>
      </c>
      <c r="L6" s="75" t="n">
        <f aca="false">K6*90</f>
        <v>640.08</v>
      </c>
      <c r="M6" s="77"/>
      <c r="N6" s="16"/>
      <c r="O6" s="16"/>
      <c r="P6" s="33" t="n">
        <v>2</v>
      </c>
      <c r="Q6" s="33" t="n">
        <v>2</v>
      </c>
      <c r="R6" s="33" t="n">
        <v>2</v>
      </c>
      <c r="S6" s="33" t="n">
        <v>2</v>
      </c>
      <c r="T6" s="33" t="n">
        <v>2</v>
      </c>
      <c r="U6" s="33" t="n">
        <v>2</v>
      </c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customFormat="false" ht="150" hidden="false" customHeight="true" outlineLevel="0" collapsed="false">
      <c r="A7" s="6" t="s">
        <v>199</v>
      </c>
      <c r="B7" s="14" t="s">
        <v>15</v>
      </c>
      <c r="C7" s="15" t="s">
        <v>200</v>
      </c>
      <c r="D7" s="16" t="s">
        <v>108</v>
      </c>
      <c r="E7" s="17" t="s">
        <v>205</v>
      </c>
      <c r="F7" s="22" t="s">
        <v>28</v>
      </c>
      <c r="G7" s="22" t="s">
        <v>20</v>
      </c>
      <c r="H7" s="22" t="s">
        <v>101</v>
      </c>
      <c r="I7" s="22" t="s">
        <v>185</v>
      </c>
      <c r="J7" s="16" t="n">
        <v>12</v>
      </c>
      <c r="K7" s="23" t="n">
        <v>7.112</v>
      </c>
      <c r="L7" s="75" t="n">
        <f aca="false">K7*90</f>
        <v>640.08</v>
      </c>
      <c r="M7" s="78"/>
      <c r="N7" s="16"/>
      <c r="O7" s="16"/>
      <c r="P7" s="33" t="n">
        <v>2</v>
      </c>
      <c r="Q7" s="33" t="n">
        <v>2</v>
      </c>
      <c r="R7" s="33" t="n">
        <v>2</v>
      </c>
      <c r="S7" s="33" t="n">
        <v>2</v>
      </c>
      <c r="T7" s="33" t="n">
        <v>2</v>
      </c>
      <c r="U7" s="33" t="n">
        <v>2</v>
      </c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customFormat="false" ht="150" hidden="false" customHeight="true" outlineLevel="0" collapsed="false">
      <c r="A8" s="6" t="s">
        <v>199</v>
      </c>
      <c r="B8" s="14" t="s">
        <v>15</v>
      </c>
      <c r="C8" s="15" t="s">
        <v>200</v>
      </c>
      <c r="D8" s="16" t="s">
        <v>108</v>
      </c>
      <c r="E8" s="17" t="s">
        <v>206</v>
      </c>
      <c r="F8" s="22" t="s">
        <v>32</v>
      </c>
      <c r="G8" s="22" t="s">
        <v>20</v>
      </c>
      <c r="H8" s="22" t="s">
        <v>101</v>
      </c>
      <c r="I8" s="22" t="s">
        <v>185</v>
      </c>
      <c r="J8" s="16" t="n">
        <v>12</v>
      </c>
      <c r="K8" s="23" t="n">
        <v>7.112</v>
      </c>
      <c r="L8" s="75" t="n">
        <f aca="false">K8*90</f>
        <v>640.08</v>
      </c>
      <c r="M8" s="79"/>
      <c r="N8" s="16"/>
      <c r="O8" s="16"/>
      <c r="P8" s="33" t="n">
        <v>2</v>
      </c>
      <c r="Q8" s="33" t="n">
        <v>2</v>
      </c>
      <c r="R8" s="33" t="n">
        <v>2</v>
      </c>
      <c r="S8" s="33" t="n">
        <v>2</v>
      </c>
      <c r="T8" s="33" t="n">
        <v>2</v>
      </c>
      <c r="U8" s="33" t="n">
        <v>2</v>
      </c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customFormat="false" ht="150" hidden="false" customHeight="true" outlineLevel="0" collapsed="false">
      <c r="A9" s="6" t="s">
        <v>199</v>
      </c>
      <c r="B9" s="14" t="s">
        <v>15</v>
      </c>
      <c r="C9" s="15" t="s">
        <v>200</v>
      </c>
      <c r="D9" s="16" t="s">
        <v>108</v>
      </c>
      <c r="E9" s="17" t="s">
        <v>207</v>
      </c>
      <c r="F9" s="21" t="s">
        <v>145</v>
      </c>
      <c r="G9" s="22" t="s">
        <v>20</v>
      </c>
      <c r="H9" s="22" t="s">
        <v>101</v>
      </c>
      <c r="I9" s="22" t="s">
        <v>185</v>
      </c>
      <c r="J9" s="16" t="n">
        <v>12</v>
      </c>
      <c r="K9" s="23" t="n">
        <v>7.112</v>
      </c>
      <c r="L9" s="75" t="n">
        <f aca="false">K9*90</f>
        <v>640.08</v>
      </c>
      <c r="M9" s="77"/>
      <c r="N9" s="16"/>
      <c r="O9" s="16"/>
      <c r="P9" s="33" t="n">
        <v>2</v>
      </c>
      <c r="Q9" s="33" t="n">
        <v>2</v>
      </c>
      <c r="R9" s="33" t="n">
        <v>2</v>
      </c>
      <c r="S9" s="33" t="n">
        <v>2</v>
      </c>
      <c r="T9" s="33" t="n">
        <v>2</v>
      </c>
      <c r="U9" s="33" t="n">
        <v>2</v>
      </c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customFormat="false" ht="150" hidden="false" customHeight="true" outlineLevel="0" collapsed="false">
      <c r="A10" s="6" t="s">
        <v>199</v>
      </c>
      <c r="B10" s="14" t="s">
        <v>15</v>
      </c>
      <c r="C10" s="15" t="s">
        <v>200</v>
      </c>
      <c r="D10" s="16" t="s">
        <v>108</v>
      </c>
      <c r="E10" s="17" t="s">
        <v>208</v>
      </c>
      <c r="F10" s="21" t="s">
        <v>28</v>
      </c>
      <c r="G10" s="22" t="s">
        <v>20</v>
      </c>
      <c r="H10" s="22" t="s">
        <v>101</v>
      </c>
      <c r="I10" s="22" t="s">
        <v>185</v>
      </c>
      <c r="J10" s="16" t="n">
        <v>12</v>
      </c>
      <c r="K10" s="23" t="n">
        <v>7.112</v>
      </c>
      <c r="L10" s="75" t="n">
        <f aca="false">K10*90</f>
        <v>640.08</v>
      </c>
      <c r="M10" s="33"/>
      <c r="N10" s="16"/>
      <c r="O10" s="16"/>
      <c r="P10" s="33" t="n">
        <v>2</v>
      </c>
      <c r="Q10" s="33" t="n">
        <v>2</v>
      </c>
      <c r="R10" s="33" t="n">
        <v>2</v>
      </c>
      <c r="S10" s="33" t="n">
        <v>2</v>
      </c>
      <c r="T10" s="33" t="n">
        <v>2</v>
      </c>
      <c r="U10" s="33" t="n">
        <v>2</v>
      </c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</row>
    <row r="11" customFormat="false" ht="150" hidden="false" customHeight="true" outlineLevel="0" collapsed="false">
      <c r="A11" s="6" t="s">
        <v>199</v>
      </c>
      <c r="B11" s="14" t="s">
        <v>15</v>
      </c>
      <c r="C11" s="15" t="s">
        <v>200</v>
      </c>
      <c r="D11" s="16" t="s">
        <v>108</v>
      </c>
      <c r="E11" s="17" t="s">
        <v>209</v>
      </c>
      <c r="F11" s="21" t="s">
        <v>41</v>
      </c>
      <c r="G11" s="22" t="s">
        <v>20</v>
      </c>
      <c r="H11" s="22" t="s">
        <v>101</v>
      </c>
      <c r="I11" s="22" t="s">
        <v>185</v>
      </c>
      <c r="J11" s="16" t="n">
        <v>12</v>
      </c>
      <c r="K11" s="23" t="n">
        <v>7.112</v>
      </c>
      <c r="L11" s="75" t="n">
        <f aca="false">K11*90</f>
        <v>640.08</v>
      </c>
      <c r="M11" s="33"/>
      <c r="N11" s="16"/>
      <c r="O11" s="16"/>
      <c r="P11" s="33" t="n">
        <v>2</v>
      </c>
      <c r="Q11" s="33" t="n">
        <v>2</v>
      </c>
      <c r="R11" s="33" t="n">
        <v>2</v>
      </c>
      <c r="S11" s="33" t="n">
        <v>2</v>
      </c>
      <c r="T11" s="33" t="n">
        <v>2</v>
      </c>
      <c r="U11" s="33" t="n">
        <v>2</v>
      </c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customFormat="false" ht="150" hidden="false" customHeight="true" outlineLevel="0" collapsed="false">
      <c r="A12" s="6" t="s">
        <v>199</v>
      </c>
      <c r="B12" s="14" t="s">
        <v>15</v>
      </c>
      <c r="C12" s="15" t="s">
        <v>200</v>
      </c>
      <c r="D12" s="16" t="s">
        <v>108</v>
      </c>
      <c r="E12" s="17" t="s">
        <v>210</v>
      </c>
      <c r="F12" s="21" t="s">
        <v>43</v>
      </c>
      <c r="G12" s="22" t="s">
        <v>20</v>
      </c>
      <c r="H12" s="22" t="s">
        <v>101</v>
      </c>
      <c r="I12" s="22" t="s">
        <v>185</v>
      </c>
      <c r="J12" s="16" t="n">
        <v>12</v>
      </c>
      <c r="K12" s="23" t="n">
        <v>7.112</v>
      </c>
      <c r="L12" s="75" t="n">
        <f aca="false">K12*90</f>
        <v>640.08</v>
      </c>
      <c r="M12" s="33"/>
      <c r="N12" s="16"/>
      <c r="O12" s="16"/>
      <c r="P12" s="33" t="n">
        <v>2</v>
      </c>
      <c r="Q12" s="33" t="n">
        <v>2</v>
      </c>
      <c r="R12" s="33" t="n">
        <v>2</v>
      </c>
      <c r="S12" s="33" t="n">
        <v>2</v>
      </c>
      <c r="T12" s="33" t="n">
        <v>2</v>
      </c>
      <c r="U12" s="33" t="n">
        <v>2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</row>
    <row r="13" customFormat="false" ht="150" hidden="false" customHeight="true" outlineLevel="0" collapsed="false">
      <c r="A13" s="6" t="s">
        <v>199</v>
      </c>
      <c r="B13" s="14" t="s">
        <v>15</v>
      </c>
      <c r="C13" s="15" t="s">
        <v>200</v>
      </c>
      <c r="D13" s="16" t="s">
        <v>108</v>
      </c>
      <c r="E13" s="17" t="s">
        <v>211</v>
      </c>
      <c r="F13" s="21" t="s">
        <v>212</v>
      </c>
      <c r="G13" s="22" t="s">
        <v>20</v>
      </c>
      <c r="H13" s="22" t="s">
        <v>101</v>
      </c>
      <c r="I13" s="22" t="s">
        <v>185</v>
      </c>
      <c r="J13" s="16" t="n">
        <v>12</v>
      </c>
      <c r="K13" s="23" t="n">
        <v>7.112</v>
      </c>
      <c r="L13" s="75" t="n">
        <f aca="false">K13*90</f>
        <v>640.08</v>
      </c>
      <c r="M13" s="33"/>
      <c r="N13" s="16"/>
      <c r="O13" s="16"/>
      <c r="P13" s="33" t="n">
        <v>2</v>
      </c>
      <c r="Q13" s="33" t="n">
        <v>2</v>
      </c>
      <c r="R13" s="33" t="n">
        <v>2</v>
      </c>
      <c r="S13" s="33" t="n">
        <v>2</v>
      </c>
      <c r="T13" s="33" t="n">
        <v>2</v>
      </c>
      <c r="U13" s="33" t="n">
        <v>2</v>
      </c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  <row r="14" customFormat="false" ht="150" hidden="false" customHeight="true" outlineLevel="0" collapsed="false">
      <c r="A14" s="6" t="s">
        <v>199</v>
      </c>
      <c r="B14" s="14" t="s">
        <v>15</v>
      </c>
      <c r="C14" s="15" t="s">
        <v>200</v>
      </c>
      <c r="D14" s="16" t="s">
        <v>108</v>
      </c>
      <c r="E14" s="17" t="s">
        <v>213</v>
      </c>
      <c r="F14" s="21" t="s">
        <v>32</v>
      </c>
      <c r="G14" s="22" t="s">
        <v>20</v>
      </c>
      <c r="H14" s="22" t="s">
        <v>101</v>
      </c>
      <c r="I14" s="22" t="s">
        <v>185</v>
      </c>
      <c r="J14" s="16" t="n">
        <v>12</v>
      </c>
      <c r="K14" s="23" t="n">
        <v>7.112</v>
      </c>
      <c r="L14" s="75" t="n">
        <f aca="false">K14*90</f>
        <v>640.08</v>
      </c>
      <c r="M14" s="77"/>
      <c r="N14" s="16"/>
      <c r="O14" s="16"/>
      <c r="P14" s="33" t="n">
        <v>2</v>
      </c>
      <c r="Q14" s="33" t="n">
        <v>2</v>
      </c>
      <c r="R14" s="33" t="n">
        <v>2</v>
      </c>
      <c r="S14" s="33" t="n">
        <v>2</v>
      </c>
      <c r="T14" s="33" t="n">
        <v>2</v>
      </c>
      <c r="U14" s="33" t="n">
        <v>2</v>
      </c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</row>
    <row r="15" customFormat="false" ht="150" hidden="false" customHeight="true" outlineLevel="0" collapsed="false">
      <c r="A15" s="6" t="s">
        <v>199</v>
      </c>
      <c r="B15" s="14" t="s">
        <v>15</v>
      </c>
      <c r="C15" s="15" t="s">
        <v>200</v>
      </c>
      <c r="D15" s="16" t="s">
        <v>108</v>
      </c>
      <c r="E15" s="17" t="s">
        <v>214</v>
      </c>
      <c r="F15" s="21" t="s">
        <v>24</v>
      </c>
      <c r="G15" s="22" t="s">
        <v>20</v>
      </c>
      <c r="H15" s="22" t="s">
        <v>101</v>
      </c>
      <c r="I15" s="22" t="s">
        <v>185</v>
      </c>
      <c r="J15" s="16" t="n">
        <v>12</v>
      </c>
      <c r="K15" s="23" t="n">
        <v>7.20271428571429</v>
      </c>
      <c r="L15" s="75" t="n">
        <f aca="false">K15*90</f>
        <v>648.244285714286</v>
      </c>
      <c r="M15" s="77"/>
      <c r="N15" s="16"/>
      <c r="O15" s="16"/>
      <c r="P15" s="33" t="n">
        <v>2</v>
      </c>
      <c r="Q15" s="33" t="n">
        <v>2</v>
      </c>
      <c r="R15" s="33" t="n">
        <v>2</v>
      </c>
      <c r="S15" s="33" t="n">
        <v>2</v>
      </c>
      <c r="T15" s="33" t="n">
        <v>2</v>
      </c>
      <c r="U15" s="33" t="n">
        <v>2</v>
      </c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</row>
    <row r="16" customFormat="false" ht="150" hidden="false" customHeight="true" outlineLevel="0" collapsed="false">
      <c r="A16" s="6" t="s">
        <v>199</v>
      </c>
      <c r="B16" s="14" t="s">
        <v>15</v>
      </c>
      <c r="C16" s="15" t="s">
        <v>200</v>
      </c>
      <c r="D16" s="16" t="s">
        <v>108</v>
      </c>
      <c r="E16" s="17" t="s">
        <v>215</v>
      </c>
      <c r="F16" s="22" t="s">
        <v>145</v>
      </c>
      <c r="G16" s="22" t="s">
        <v>20</v>
      </c>
      <c r="H16" s="22" t="s">
        <v>101</v>
      </c>
      <c r="I16" s="22" t="s">
        <v>185</v>
      </c>
      <c r="J16" s="16" t="n">
        <v>12</v>
      </c>
      <c r="K16" s="23" t="n">
        <v>7.20271428571429</v>
      </c>
      <c r="L16" s="75" t="n">
        <f aca="false">K16*90</f>
        <v>648.244285714286</v>
      </c>
      <c r="M16" s="77"/>
      <c r="N16" s="16"/>
      <c r="O16" s="16"/>
      <c r="P16" s="33" t="n">
        <v>2</v>
      </c>
      <c r="Q16" s="33" t="n">
        <v>2</v>
      </c>
      <c r="R16" s="33" t="n">
        <v>2</v>
      </c>
      <c r="S16" s="33" t="n">
        <v>2</v>
      </c>
      <c r="T16" s="33" t="n">
        <v>2</v>
      </c>
      <c r="U16" s="33" t="n">
        <v>2</v>
      </c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</row>
    <row r="17" customFormat="false" ht="150" hidden="false" customHeight="true" outlineLevel="0" collapsed="false">
      <c r="A17" s="6" t="s">
        <v>199</v>
      </c>
      <c r="B17" s="14" t="s">
        <v>15</v>
      </c>
      <c r="C17" s="15" t="s">
        <v>200</v>
      </c>
      <c r="D17" s="16" t="s">
        <v>108</v>
      </c>
      <c r="E17" s="17" t="s">
        <v>216</v>
      </c>
      <c r="F17" s="22" t="s">
        <v>217</v>
      </c>
      <c r="G17" s="22" t="s">
        <v>20</v>
      </c>
      <c r="H17" s="22" t="s">
        <v>101</v>
      </c>
      <c r="I17" s="22" t="s">
        <v>185</v>
      </c>
      <c r="J17" s="16" t="n">
        <v>12</v>
      </c>
      <c r="K17" s="23" t="n">
        <v>7.20271428571429</v>
      </c>
      <c r="L17" s="75" t="n">
        <f aca="false">K17*90</f>
        <v>648.244285714286</v>
      </c>
      <c r="M17" s="77"/>
      <c r="N17" s="16"/>
      <c r="O17" s="16"/>
      <c r="P17" s="33" t="n">
        <v>2</v>
      </c>
      <c r="Q17" s="33" t="n">
        <v>2</v>
      </c>
      <c r="R17" s="33" t="n">
        <v>2</v>
      </c>
      <c r="S17" s="33" t="n">
        <v>2</v>
      </c>
      <c r="T17" s="33" t="n">
        <v>2</v>
      </c>
      <c r="U17" s="33" t="n">
        <v>2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</row>
    <row r="18" customFormat="false" ht="150" hidden="false" customHeight="true" outlineLevel="0" collapsed="false">
      <c r="A18" s="6" t="s">
        <v>199</v>
      </c>
      <c r="B18" s="14" t="s">
        <v>15</v>
      </c>
      <c r="C18" s="15" t="s">
        <v>200</v>
      </c>
      <c r="D18" s="16" t="s">
        <v>108</v>
      </c>
      <c r="E18" s="17" t="s">
        <v>218</v>
      </c>
      <c r="F18" s="21" t="s">
        <v>28</v>
      </c>
      <c r="G18" s="22" t="s">
        <v>20</v>
      </c>
      <c r="H18" s="22" t="s">
        <v>101</v>
      </c>
      <c r="I18" s="22" t="s">
        <v>185</v>
      </c>
      <c r="J18" s="16" t="n">
        <v>12</v>
      </c>
      <c r="K18" s="23" t="n">
        <v>7.20271428571429</v>
      </c>
      <c r="L18" s="75" t="n">
        <f aca="false">K18*90</f>
        <v>648.244285714286</v>
      </c>
      <c r="M18" s="77"/>
      <c r="N18" s="16"/>
      <c r="O18" s="16"/>
      <c r="P18" s="33" t="n">
        <v>2</v>
      </c>
      <c r="Q18" s="33" t="n">
        <v>2</v>
      </c>
      <c r="R18" s="33" t="n">
        <v>2</v>
      </c>
      <c r="S18" s="33" t="n">
        <v>2</v>
      </c>
      <c r="T18" s="33" t="n">
        <v>2</v>
      </c>
      <c r="U18" s="33" t="n">
        <v>2</v>
      </c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</row>
    <row r="19" customFormat="false" ht="150" hidden="false" customHeight="true" outlineLevel="0" collapsed="false">
      <c r="A19" s="6" t="s">
        <v>199</v>
      </c>
      <c r="B19" s="14" t="s">
        <v>15</v>
      </c>
      <c r="C19" s="15" t="s">
        <v>200</v>
      </c>
      <c r="D19" s="16" t="s">
        <v>108</v>
      </c>
      <c r="E19" s="17" t="s">
        <v>219</v>
      </c>
      <c r="F19" s="21" t="s">
        <v>212</v>
      </c>
      <c r="G19" s="22" t="s">
        <v>20</v>
      </c>
      <c r="H19" s="22" t="s">
        <v>101</v>
      </c>
      <c r="I19" s="22" t="s">
        <v>185</v>
      </c>
      <c r="J19" s="16" t="n">
        <v>12</v>
      </c>
      <c r="K19" s="23" t="n">
        <v>7.20271428571429</v>
      </c>
      <c r="L19" s="75" t="n">
        <f aca="false">K19*90</f>
        <v>648.244285714286</v>
      </c>
      <c r="M19" s="77"/>
      <c r="N19" s="16"/>
      <c r="O19" s="16"/>
      <c r="P19" s="33" t="n">
        <v>2</v>
      </c>
      <c r="Q19" s="33" t="n">
        <v>2</v>
      </c>
      <c r="R19" s="33" t="n">
        <v>2</v>
      </c>
      <c r="S19" s="33" t="n">
        <v>2</v>
      </c>
      <c r="T19" s="33" t="n">
        <v>2</v>
      </c>
      <c r="U19" s="33" t="n">
        <v>2</v>
      </c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</row>
    <row r="20" customFormat="false" ht="150" hidden="false" customHeight="true" outlineLevel="0" collapsed="false">
      <c r="A20" s="6" t="s">
        <v>199</v>
      </c>
      <c r="B20" s="14" t="s">
        <v>15</v>
      </c>
      <c r="C20" s="15" t="s">
        <v>200</v>
      </c>
      <c r="D20" s="16" t="s">
        <v>108</v>
      </c>
      <c r="E20" s="17" t="s">
        <v>220</v>
      </c>
      <c r="F20" s="21" t="s">
        <v>221</v>
      </c>
      <c r="G20" s="22" t="s">
        <v>20</v>
      </c>
      <c r="H20" s="22" t="s">
        <v>101</v>
      </c>
      <c r="I20" s="22" t="s">
        <v>185</v>
      </c>
      <c r="J20" s="16" t="n">
        <v>12</v>
      </c>
      <c r="K20" s="23" t="n">
        <v>7.20271428571429</v>
      </c>
      <c r="L20" s="75" t="n">
        <f aca="false">K20*90</f>
        <v>648.244285714286</v>
      </c>
      <c r="M20" s="77"/>
      <c r="N20" s="16"/>
      <c r="O20" s="16"/>
      <c r="P20" s="33" t="n">
        <v>2</v>
      </c>
      <c r="Q20" s="33" t="n">
        <v>2</v>
      </c>
      <c r="R20" s="33" t="n">
        <v>2</v>
      </c>
      <c r="S20" s="33" t="n">
        <v>2</v>
      </c>
      <c r="T20" s="33" t="n">
        <v>2</v>
      </c>
      <c r="U20" s="33" t="n">
        <v>2</v>
      </c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</row>
    <row r="21" customFormat="false" ht="150" hidden="false" customHeight="true" outlineLevel="0" collapsed="false">
      <c r="A21" s="6" t="s">
        <v>199</v>
      </c>
      <c r="B21" s="14" t="s">
        <v>15</v>
      </c>
      <c r="C21" s="15" t="s">
        <v>183</v>
      </c>
      <c r="D21" s="16" t="s">
        <v>108</v>
      </c>
      <c r="E21" s="17" t="s">
        <v>222</v>
      </c>
      <c r="F21" s="21" t="s">
        <v>43</v>
      </c>
      <c r="G21" s="22" t="s">
        <v>20</v>
      </c>
      <c r="H21" s="22" t="s">
        <v>101</v>
      </c>
      <c r="I21" s="22" t="s">
        <v>185</v>
      </c>
      <c r="J21" s="16" t="n">
        <v>12</v>
      </c>
      <c r="K21" s="23" t="n">
        <v>7.81957142857143</v>
      </c>
      <c r="L21" s="75" t="n">
        <f aca="false">K21*90</f>
        <v>703.761428571429</v>
      </c>
      <c r="M21" s="76"/>
      <c r="N21" s="16"/>
      <c r="O21" s="16"/>
      <c r="P21" s="16"/>
      <c r="Q21" s="16"/>
      <c r="R21" s="16"/>
      <c r="S21" s="16"/>
      <c r="T21" s="16"/>
      <c r="U21" s="16"/>
      <c r="V21" s="33" t="n">
        <v>2</v>
      </c>
      <c r="W21" s="33" t="n">
        <v>2</v>
      </c>
      <c r="X21" s="33" t="n">
        <v>2</v>
      </c>
      <c r="Y21" s="33" t="n">
        <v>2</v>
      </c>
      <c r="Z21" s="33" t="n">
        <v>2</v>
      </c>
      <c r="AA21" s="33" t="n">
        <v>2</v>
      </c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</row>
    <row r="22" customFormat="false" ht="150" hidden="false" customHeight="true" outlineLevel="0" collapsed="false">
      <c r="A22" s="6" t="s">
        <v>199</v>
      </c>
      <c r="B22" s="14" t="s">
        <v>15</v>
      </c>
      <c r="C22" s="15" t="s">
        <v>183</v>
      </c>
      <c r="D22" s="16" t="s">
        <v>108</v>
      </c>
      <c r="E22" s="17" t="s">
        <v>223</v>
      </c>
      <c r="F22" s="22" t="s">
        <v>145</v>
      </c>
      <c r="G22" s="22" t="s">
        <v>20</v>
      </c>
      <c r="H22" s="22" t="s">
        <v>101</v>
      </c>
      <c r="I22" s="22" t="s">
        <v>185</v>
      </c>
      <c r="J22" s="16" t="n">
        <v>12</v>
      </c>
      <c r="K22" s="23" t="n">
        <v>7.81957142857143</v>
      </c>
      <c r="L22" s="75" t="n">
        <f aca="false">K22*90</f>
        <v>703.761428571429</v>
      </c>
      <c r="M22" s="76"/>
      <c r="N22" s="16"/>
      <c r="O22" s="16"/>
      <c r="P22" s="16"/>
      <c r="Q22" s="16"/>
      <c r="R22" s="16"/>
      <c r="S22" s="16"/>
      <c r="T22" s="16"/>
      <c r="U22" s="16"/>
      <c r="V22" s="33" t="n">
        <v>2</v>
      </c>
      <c r="W22" s="33" t="n">
        <v>2</v>
      </c>
      <c r="X22" s="33" t="n">
        <v>2</v>
      </c>
      <c r="Y22" s="33" t="n">
        <v>2</v>
      </c>
      <c r="Z22" s="33" t="n">
        <v>2</v>
      </c>
      <c r="AA22" s="33" t="n">
        <v>2</v>
      </c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</row>
    <row r="23" customFormat="false" ht="150" hidden="false" customHeight="true" outlineLevel="0" collapsed="false">
      <c r="A23" s="6" t="s">
        <v>199</v>
      </c>
      <c r="B23" s="14" t="s">
        <v>15</v>
      </c>
      <c r="C23" s="15" t="s">
        <v>183</v>
      </c>
      <c r="D23" s="16" t="s">
        <v>108</v>
      </c>
      <c r="E23" s="17" t="s">
        <v>224</v>
      </c>
      <c r="F23" s="22" t="s">
        <v>28</v>
      </c>
      <c r="G23" s="22" t="s">
        <v>20</v>
      </c>
      <c r="H23" s="22" t="s">
        <v>101</v>
      </c>
      <c r="I23" s="22" t="s">
        <v>185</v>
      </c>
      <c r="J23" s="16" t="n">
        <v>12</v>
      </c>
      <c r="K23" s="23" t="n">
        <v>7.81957142857143</v>
      </c>
      <c r="L23" s="75" t="n">
        <f aca="false">K23*90</f>
        <v>703.761428571429</v>
      </c>
      <c r="M23" s="76"/>
      <c r="N23" s="16"/>
      <c r="O23" s="16"/>
      <c r="P23" s="16"/>
      <c r="Q23" s="16"/>
      <c r="R23" s="16"/>
      <c r="S23" s="16"/>
      <c r="T23" s="16"/>
      <c r="U23" s="16"/>
      <c r="V23" s="33" t="n">
        <v>2</v>
      </c>
      <c r="W23" s="33" t="n">
        <v>2</v>
      </c>
      <c r="X23" s="33" t="n">
        <v>2</v>
      </c>
      <c r="Y23" s="33" t="n">
        <v>2</v>
      </c>
      <c r="Z23" s="33" t="n">
        <v>2</v>
      </c>
      <c r="AA23" s="33" t="n">
        <v>2</v>
      </c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</row>
    <row r="24" customFormat="false" ht="150" hidden="false" customHeight="true" outlineLevel="0" collapsed="false">
      <c r="A24" s="6" t="s">
        <v>199</v>
      </c>
      <c r="B24" s="14" t="s">
        <v>15</v>
      </c>
      <c r="C24" s="15" t="s">
        <v>183</v>
      </c>
      <c r="D24" s="16" t="s">
        <v>108</v>
      </c>
      <c r="E24" s="17" t="s">
        <v>225</v>
      </c>
      <c r="F24" s="22" t="s">
        <v>24</v>
      </c>
      <c r="G24" s="22" t="s">
        <v>20</v>
      </c>
      <c r="H24" s="22" t="s">
        <v>101</v>
      </c>
      <c r="I24" s="22" t="s">
        <v>185</v>
      </c>
      <c r="J24" s="16" t="n">
        <v>12</v>
      </c>
      <c r="K24" s="23" t="n">
        <v>7.81957142857143</v>
      </c>
      <c r="L24" s="75" t="n">
        <f aca="false">K24*90</f>
        <v>703.761428571429</v>
      </c>
      <c r="M24" s="77"/>
      <c r="N24" s="16"/>
      <c r="O24" s="16"/>
      <c r="P24" s="16"/>
      <c r="Q24" s="16"/>
      <c r="R24" s="16"/>
      <c r="S24" s="16"/>
      <c r="T24" s="16"/>
      <c r="U24" s="16"/>
      <c r="V24" s="33" t="n">
        <v>2</v>
      </c>
      <c r="W24" s="33" t="n">
        <v>2</v>
      </c>
      <c r="X24" s="33" t="n">
        <v>2</v>
      </c>
      <c r="Y24" s="33" t="n">
        <v>2</v>
      </c>
      <c r="Z24" s="33" t="n">
        <v>2</v>
      </c>
      <c r="AA24" s="33" t="n">
        <v>2</v>
      </c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</row>
    <row r="25" customFormat="false" ht="150" hidden="false" customHeight="true" outlineLevel="0" collapsed="false">
      <c r="A25" s="6" t="s">
        <v>199</v>
      </c>
      <c r="B25" s="14" t="s">
        <v>15</v>
      </c>
      <c r="C25" s="15" t="s">
        <v>183</v>
      </c>
      <c r="D25" s="16" t="s">
        <v>108</v>
      </c>
      <c r="E25" s="17" t="s">
        <v>226</v>
      </c>
      <c r="F25" s="22" t="s">
        <v>28</v>
      </c>
      <c r="G25" s="22" t="s">
        <v>20</v>
      </c>
      <c r="H25" s="22" t="s">
        <v>101</v>
      </c>
      <c r="I25" s="22" t="s">
        <v>185</v>
      </c>
      <c r="J25" s="16" t="n">
        <v>12</v>
      </c>
      <c r="K25" s="23" t="n">
        <v>7.81957142857143</v>
      </c>
      <c r="L25" s="75" t="n">
        <f aca="false">K25*90</f>
        <v>703.761428571429</v>
      </c>
      <c r="M25" s="78"/>
      <c r="N25" s="16"/>
      <c r="O25" s="16"/>
      <c r="P25" s="16"/>
      <c r="Q25" s="16"/>
      <c r="R25" s="16"/>
      <c r="S25" s="16"/>
      <c r="T25" s="16"/>
      <c r="U25" s="16"/>
      <c r="V25" s="33" t="n">
        <v>2</v>
      </c>
      <c r="W25" s="33" t="n">
        <v>2</v>
      </c>
      <c r="X25" s="33" t="n">
        <v>2</v>
      </c>
      <c r="Y25" s="33" t="n">
        <v>2</v>
      </c>
      <c r="Z25" s="33" t="n">
        <v>2</v>
      </c>
      <c r="AA25" s="33" t="n">
        <v>2</v>
      </c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</row>
    <row r="26" customFormat="false" ht="150" hidden="false" customHeight="true" outlineLevel="0" collapsed="false">
      <c r="A26" s="6" t="s">
        <v>199</v>
      </c>
      <c r="B26" s="14" t="s">
        <v>15</v>
      </c>
      <c r="C26" s="15" t="s">
        <v>183</v>
      </c>
      <c r="D26" s="16" t="s">
        <v>108</v>
      </c>
      <c r="E26" s="17" t="s">
        <v>227</v>
      </c>
      <c r="F26" s="22" t="s">
        <v>32</v>
      </c>
      <c r="G26" s="22" t="s">
        <v>20</v>
      </c>
      <c r="H26" s="22" t="s">
        <v>101</v>
      </c>
      <c r="I26" s="22" t="s">
        <v>185</v>
      </c>
      <c r="J26" s="16" t="n">
        <v>12</v>
      </c>
      <c r="K26" s="23" t="n">
        <v>7.81957142857143</v>
      </c>
      <c r="L26" s="75" t="n">
        <f aca="false">K26*90</f>
        <v>703.761428571429</v>
      </c>
      <c r="M26" s="79"/>
      <c r="N26" s="16"/>
      <c r="O26" s="16"/>
      <c r="P26" s="16"/>
      <c r="Q26" s="16"/>
      <c r="R26" s="16"/>
      <c r="S26" s="16"/>
      <c r="T26" s="16"/>
      <c r="U26" s="16"/>
      <c r="V26" s="33" t="n">
        <v>2</v>
      </c>
      <c r="W26" s="33" t="n">
        <v>2</v>
      </c>
      <c r="X26" s="33" t="n">
        <v>2</v>
      </c>
      <c r="Y26" s="33" t="n">
        <v>2</v>
      </c>
      <c r="Z26" s="33" t="n">
        <v>2</v>
      </c>
      <c r="AA26" s="33" t="n">
        <v>2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</row>
    <row r="27" customFormat="false" ht="150" hidden="false" customHeight="true" outlineLevel="0" collapsed="false">
      <c r="A27" s="6" t="s">
        <v>199</v>
      </c>
      <c r="B27" s="14" t="s">
        <v>15</v>
      </c>
      <c r="C27" s="15" t="s">
        <v>183</v>
      </c>
      <c r="D27" s="16" t="s">
        <v>108</v>
      </c>
      <c r="E27" s="17" t="s">
        <v>228</v>
      </c>
      <c r="F27" s="21" t="s">
        <v>145</v>
      </c>
      <c r="G27" s="22" t="s">
        <v>20</v>
      </c>
      <c r="H27" s="22" t="s">
        <v>101</v>
      </c>
      <c r="I27" s="22" t="s">
        <v>185</v>
      </c>
      <c r="J27" s="16" t="n">
        <v>12</v>
      </c>
      <c r="K27" s="23" t="n">
        <v>7.81957142857143</v>
      </c>
      <c r="L27" s="75" t="n">
        <f aca="false">K27*90</f>
        <v>703.761428571429</v>
      </c>
      <c r="M27" s="77"/>
      <c r="N27" s="16"/>
      <c r="O27" s="16"/>
      <c r="P27" s="16"/>
      <c r="Q27" s="16"/>
      <c r="R27" s="16"/>
      <c r="S27" s="16"/>
      <c r="T27" s="16"/>
      <c r="U27" s="16"/>
      <c r="V27" s="33" t="n">
        <v>2</v>
      </c>
      <c r="W27" s="33" t="n">
        <v>2</v>
      </c>
      <c r="X27" s="33" t="n">
        <v>2</v>
      </c>
      <c r="Y27" s="33" t="n">
        <v>2</v>
      </c>
      <c r="Z27" s="33" t="n">
        <v>2</v>
      </c>
      <c r="AA27" s="33" t="n">
        <v>2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</row>
    <row r="28" customFormat="false" ht="150" hidden="false" customHeight="true" outlineLevel="0" collapsed="false">
      <c r="A28" s="6" t="s">
        <v>199</v>
      </c>
      <c r="B28" s="14" t="s">
        <v>15</v>
      </c>
      <c r="C28" s="15" t="s">
        <v>183</v>
      </c>
      <c r="D28" s="16" t="s">
        <v>108</v>
      </c>
      <c r="E28" s="17" t="s">
        <v>229</v>
      </c>
      <c r="F28" s="22" t="s">
        <v>145</v>
      </c>
      <c r="G28" s="22" t="s">
        <v>20</v>
      </c>
      <c r="H28" s="22" t="s">
        <v>101</v>
      </c>
      <c r="I28" s="22" t="s">
        <v>185</v>
      </c>
      <c r="J28" s="16" t="n">
        <v>12</v>
      </c>
      <c r="K28" s="23" t="n">
        <v>7.81957142857143</v>
      </c>
      <c r="L28" s="75" t="n">
        <f aca="false">K28*90</f>
        <v>703.761428571429</v>
      </c>
      <c r="M28" s="33"/>
      <c r="N28" s="16"/>
      <c r="O28" s="16"/>
      <c r="P28" s="16"/>
      <c r="Q28" s="16"/>
      <c r="R28" s="16"/>
      <c r="S28" s="16"/>
      <c r="T28" s="16"/>
      <c r="U28" s="16"/>
      <c r="V28" s="33" t="n">
        <v>2</v>
      </c>
      <c r="W28" s="33" t="n">
        <v>2</v>
      </c>
      <c r="X28" s="33" t="n">
        <v>2</v>
      </c>
      <c r="Y28" s="33" t="n">
        <v>2</v>
      </c>
      <c r="Z28" s="33" t="n">
        <v>2</v>
      </c>
      <c r="AA28" s="33" t="n">
        <v>2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</row>
    <row r="29" customFormat="false" ht="150" hidden="false" customHeight="true" outlineLevel="0" collapsed="false">
      <c r="A29" s="6" t="s">
        <v>199</v>
      </c>
      <c r="B29" s="14" t="s">
        <v>15</v>
      </c>
      <c r="C29" s="15" t="s">
        <v>183</v>
      </c>
      <c r="D29" s="16" t="s">
        <v>108</v>
      </c>
      <c r="E29" s="17" t="s">
        <v>230</v>
      </c>
      <c r="F29" s="21" t="s">
        <v>32</v>
      </c>
      <c r="G29" s="22" t="s">
        <v>20</v>
      </c>
      <c r="H29" s="22" t="s">
        <v>101</v>
      </c>
      <c r="I29" s="22" t="s">
        <v>185</v>
      </c>
      <c r="J29" s="16" t="n">
        <v>12</v>
      </c>
      <c r="K29" s="23" t="n">
        <v>7.81957142857143</v>
      </c>
      <c r="L29" s="75" t="n">
        <f aca="false">K29*90</f>
        <v>703.761428571429</v>
      </c>
      <c r="M29" s="33"/>
      <c r="N29" s="16"/>
      <c r="O29" s="16"/>
      <c r="P29" s="16"/>
      <c r="Q29" s="16"/>
      <c r="R29" s="16"/>
      <c r="S29" s="16"/>
      <c r="T29" s="16"/>
      <c r="U29" s="16"/>
      <c r="V29" s="33" t="n">
        <v>2</v>
      </c>
      <c r="W29" s="33" t="n">
        <v>2</v>
      </c>
      <c r="X29" s="33" t="n">
        <v>2</v>
      </c>
      <c r="Y29" s="33" t="n">
        <v>2</v>
      </c>
      <c r="Z29" s="33" t="n">
        <v>2</v>
      </c>
      <c r="AA29" s="33" t="n">
        <v>2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</row>
    <row r="30" customFormat="false" ht="150" hidden="false" customHeight="true" outlineLevel="0" collapsed="false">
      <c r="A30" s="6" t="s">
        <v>199</v>
      </c>
      <c r="B30" s="14" t="s">
        <v>15</v>
      </c>
      <c r="C30" s="15" t="s">
        <v>183</v>
      </c>
      <c r="D30" s="16" t="s">
        <v>108</v>
      </c>
      <c r="E30" s="17" t="s">
        <v>231</v>
      </c>
      <c r="F30" s="21" t="s">
        <v>28</v>
      </c>
      <c r="G30" s="22" t="s">
        <v>20</v>
      </c>
      <c r="H30" s="22" t="s">
        <v>101</v>
      </c>
      <c r="I30" s="22" t="s">
        <v>185</v>
      </c>
      <c r="J30" s="16" t="n">
        <v>12</v>
      </c>
      <c r="K30" s="23" t="n">
        <v>7.81957142857143</v>
      </c>
      <c r="L30" s="75" t="n">
        <f aca="false">K30*90</f>
        <v>703.761428571429</v>
      </c>
      <c r="M30" s="33"/>
      <c r="N30" s="16"/>
      <c r="O30" s="16"/>
      <c r="P30" s="16"/>
      <c r="Q30" s="16"/>
      <c r="R30" s="16"/>
      <c r="S30" s="16"/>
      <c r="T30" s="16"/>
      <c r="U30" s="16"/>
      <c r="V30" s="33" t="n">
        <v>2</v>
      </c>
      <c r="W30" s="33" t="n">
        <v>2</v>
      </c>
      <c r="X30" s="33" t="n">
        <v>2</v>
      </c>
      <c r="Y30" s="33" t="n">
        <v>2</v>
      </c>
      <c r="Z30" s="33" t="n">
        <v>2</v>
      </c>
      <c r="AA30" s="33" t="n">
        <v>2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</row>
    <row r="31" customFormat="false" ht="150" hidden="false" customHeight="true" outlineLevel="0" collapsed="false">
      <c r="A31" s="6" t="s">
        <v>199</v>
      </c>
      <c r="B31" s="14" t="s">
        <v>15</v>
      </c>
      <c r="C31" s="15" t="s">
        <v>183</v>
      </c>
      <c r="D31" s="16" t="s">
        <v>108</v>
      </c>
      <c r="E31" s="17" t="s">
        <v>232</v>
      </c>
      <c r="F31" s="21" t="s">
        <v>212</v>
      </c>
      <c r="G31" s="22" t="s">
        <v>20</v>
      </c>
      <c r="H31" s="22" t="s">
        <v>101</v>
      </c>
      <c r="I31" s="22" t="s">
        <v>185</v>
      </c>
      <c r="J31" s="16" t="n">
        <v>12</v>
      </c>
      <c r="K31" s="23" t="n">
        <v>7.81957142857143</v>
      </c>
      <c r="L31" s="75" t="n">
        <f aca="false">K31*90</f>
        <v>703.761428571429</v>
      </c>
      <c r="M31" s="33"/>
      <c r="N31" s="16"/>
      <c r="O31" s="16"/>
      <c r="P31" s="16"/>
      <c r="Q31" s="16"/>
      <c r="R31" s="16"/>
      <c r="S31" s="16"/>
      <c r="T31" s="16"/>
      <c r="U31" s="16"/>
      <c r="V31" s="33" t="n">
        <v>2</v>
      </c>
      <c r="W31" s="33" t="n">
        <v>2</v>
      </c>
      <c r="X31" s="33" t="n">
        <v>2</v>
      </c>
      <c r="Y31" s="33" t="n">
        <v>2</v>
      </c>
      <c r="Z31" s="33" t="n">
        <v>2</v>
      </c>
      <c r="AA31" s="33" t="n">
        <v>2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</row>
    <row r="32" customFormat="false" ht="150" hidden="false" customHeight="true" outlineLevel="0" collapsed="false">
      <c r="A32" s="6" t="s">
        <v>199</v>
      </c>
      <c r="B32" s="14" t="s">
        <v>15</v>
      </c>
      <c r="C32" s="15" t="s">
        <v>183</v>
      </c>
      <c r="D32" s="16" t="s">
        <v>108</v>
      </c>
      <c r="E32" s="17" t="s">
        <v>233</v>
      </c>
      <c r="F32" s="21" t="s">
        <v>28</v>
      </c>
      <c r="G32" s="22" t="s">
        <v>20</v>
      </c>
      <c r="H32" s="22" t="s">
        <v>101</v>
      </c>
      <c r="I32" s="22" t="s">
        <v>185</v>
      </c>
      <c r="J32" s="16" t="n">
        <v>12</v>
      </c>
      <c r="K32" s="23" t="n">
        <v>7.81957142857143</v>
      </c>
      <c r="L32" s="75" t="n">
        <f aca="false">K32*90</f>
        <v>703.761428571429</v>
      </c>
      <c r="M32" s="33"/>
      <c r="N32" s="16"/>
      <c r="O32" s="16"/>
      <c r="P32" s="16"/>
      <c r="Q32" s="16"/>
      <c r="R32" s="16"/>
      <c r="S32" s="16"/>
      <c r="T32" s="16"/>
      <c r="U32" s="16"/>
      <c r="V32" s="33" t="n">
        <v>2</v>
      </c>
      <c r="W32" s="33" t="n">
        <v>2</v>
      </c>
      <c r="X32" s="33" t="n">
        <v>2</v>
      </c>
      <c r="Y32" s="33" t="n">
        <v>2</v>
      </c>
      <c r="Z32" s="33" t="n">
        <v>2</v>
      </c>
      <c r="AA32" s="33" t="n">
        <v>2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</row>
    <row r="33" customFormat="false" ht="150" hidden="false" customHeight="true" outlineLevel="0" collapsed="false">
      <c r="A33" s="6" t="s">
        <v>199</v>
      </c>
      <c r="B33" s="14" t="s">
        <v>15</v>
      </c>
      <c r="C33" s="15" t="s">
        <v>183</v>
      </c>
      <c r="D33" s="16" t="s">
        <v>108</v>
      </c>
      <c r="E33" s="17" t="s">
        <v>234</v>
      </c>
      <c r="F33" s="21" t="s">
        <v>41</v>
      </c>
      <c r="G33" s="22" t="s">
        <v>20</v>
      </c>
      <c r="H33" s="22" t="s">
        <v>101</v>
      </c>
      <c r="I33" s="22" t="s">
        <v>185</v>
      </c>
      <c r="J33" s="16" t="n">
        <v>12</v>
      </c>
      <c r="K33" s="23" t="n">
        <v>7.81957142857143</v>
      </c>
      <c r="L33" s="75" t="n">
        <f aca="false">K33*90</f>
        <v>703.761428571429</v>
      </c>
      <c r="M33" s="33"/>
      <c r="N33" s="16"/>
      <c r="O33" s="16"/>
      <c r="P33" s="16"/>
      <c r="Q33" s="16"/>
      <c r="R33" s="16"/>
      <c r="S33" s="16"/>
      <c r="T33" s="16"/>
      <c r="U33" s="16"/>
      <c r="V33" s="33" t="n">
        <v>2</v>
      </c>
      <c r="W33" s="33" t="n">
        <v>2</v>
      </c>
      <c r="X33" s="33" t="n">
        <v>2</v>
      </c>
      <c r="Y33" s="33" t="n">
        <v>2</v>
      </c>
      <c r="Z33" s="33" t="n">
        <v>2</v>
      </c>
      <c r="AA33" s="33" t="n">
        <v>2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</row>
    <row r="34" customFormat="false" ht="150" hidden="false" customHeight="true" outlineLevel="0" collapsed="false">
      <c r="A34" s="6" t="s">
        <v>199</v>
      </c>
      <c r="B34" s="14" t="s">
        <v>15</v>
      </c>
      <c r="C34" s="15" t="s">
        <v>183</v>
      </c>
      <c r="D34" s="16" t="s">
        <v>108</v>
      </c>
      <c r="E34" s="17" t="s">
        <v>235</v>
      </c>
      <c r="F34" s="21" t="s">
        <v>43</v>
      </c>
      <c r="G34" s="22" t="s">
        <v>20</v>
      </c>
      <c r="H34" s="22" t="s">
        <v>101</v>
      </c>
      <c r="I34" s="22" t="s">
        <v>185</v>
      </c>
      <c r="J34" s="16" t="n">
        <v>12</v>
      </c>
      <c r="K34" s="23" t="n">
        <v>7.81957142857143</v>
      </c>
      <c r="L34" s="75" t="n">
        <f aca="false">K34*90</f>
        <v>703.761428571429</v>
      </c>
      <c r="M34" s="33"/>
      <c r="N34" s="16"/>
      <c r="O34" s="16"/>
      <c r="P34" s="16"/>
      <c r="Q34" s="16"/>
      <c r="R34" s="16"/>
      <c r="S34" s="16"/>
      <c r="T34" s="16"/>
      <c r="U34" s="16"/>
      <c r="V34" s="33" t="n">
        <v>2</v>
      </c>
      <c r="W34" s="33" t="n">
        <v>2</v>
      </c>
      <c r="X34" s="33" t="n">
        <v>2</v>
      </c>
      <c r="Y34" s="33" t="n">
        <v>2</v>
      </c>
      <c r="Z34" s="33" t="n">
        <v>2</v>
      </c>
      <c r="AA34" s="33" t="n">
        <v>2</v>
      </c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</row>
    <row r="35" customFormat="false" ht="150" hidden="false" customHeight="true" outlineLevel="0" collapsed="false">
      <c r="A35" s="6" t="s">
        <v>199</v>
      </c>
      <c r="B35" s="14" t="s">
        <v>15</v>
      </c>
      <c r="C35" s="15" t="s">
        <v>183</v>
      </c>
      <c r="D35" s="16" t="s">
        <v>108</v>
      </c>
      <c r="E35" s="17" t="s">
        <v>236</v>
      </c>
      <c r="F35" s="21" t="s">
        <v>212</v>
      </c>
      <c r="G35" s="22" t="s">
        <v>20</v>
      </c>
      <c r="H35" s="22" t="s">
        <v>101</v>
      </c>
      <c r="I35" s="22" t="s">
        <v>185</v>
      </c>
      <c r="J35" s="16" t="n">
        <v>12</v>
      </c>
      <c r="K35" s="23" t="n">
        <v>7.81957142857143</v>
      </c>
      <c r="L35" s="75" t="n">
        <f aca="false">K35*90</f>
        <v>703.761428571429</v>
      </c>
      <c r="M35" s="33"/>
      <c r="N35" s="16"/>
      <c r="O35" s="16"/>
      <c r="P35" s="16"/>
      <c r="Q35" s="16"/>
      <c r="R35" s="16"/>
      <c r="S35" s="16"/>
      <c r="T35" s="16"/>
      <c r="U35" s="16"/>
      <c r="V35" s="33" t="n">
        <v>2</v>
      </c>
      <c r="W35" s="33" t="n">
        <v>2</v>
      </c>
      <c r="X35" s="33" t="n">
        <v>2</v>
      </c>
      <c r="Y35" s="33" t="n">
        <v>2</v>
      </c>
      <c r="Z35" s="33" t="n">
        <v>2</v>
      </c>
      <c r="AA35" s="33" t="n">
        <v>2</v>
      </c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</row>
    <row r="36" customFormat="false" ht="150" hidden="false" customHeight="true" outlineLevel="0" collapsed="false">
      <c r="A36" s="6" t="s">
        <v>199</v>
      </c>
      <c r="B36" s="14" t="s">
        <v>15</v>
      </c>
      <c r="C36" s="15" t="s">
        <v>183</v>
      </c>
      <c r="D36" s="16" t="s">
        <v>108</v>
      </c>
      <c r="E36" s="17" t="s">
        <v>237</v>
      </c>
      <c r="F36" s="21" t="s">
        <v>32</v>
      </c>
      <c r="G36" s="22" t="s">
        <v>20</v>
      </c>
      <c r="H36" s="22" t="s">
        <v>101</v>
      </c>
      <c r="I36" s="22" t="s">
        <v>185</v>
      </c>
      <c r="J36" s="16" t="n">
        <v>12</v>
      </c>
      <c r="K36" s="23" t="n">
        <v>7.81957142857143</v>
      </c>
      <c r="L36" s="75" t="n">
        <f aca="false">K36*90</f>
        <v>703.761428571429</v>
      </c>
      <c r="M36" s="77"/>
      <c r="N36" s="16"/>
      <c r="O36" s="16"/>
      <c r="P36" s="16"/>
      <c r="Q36" s="16"/>
      <c r="R36" s="16"/>
      <c r="S36" s="16"/>
      <c r="T36" s="16"/>
      <c r="U36" s="16"/>
      <c r="V36" s="33" t="n">
        <v>2</v>
      </c>
      <c r="W36" s="33" t="n">
        <v>2</v>
      </c>
      <c r="X36" s="33" t="n">
        <v>2</v>
      </c>
      <c r="Y36" s="33" t="n">
        <v>2</v>
      </c>
      <c r="Z36" s="33" t="n">
        <v>2</v>
      </c>
      <c r="AA36" s="33" t="n">
        <v>2</v>
      </c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</row>
    <row r="37" customFormat="false" ht="150" hidden="false" customHeight="true" outlineLevel="0" collapsed="false">
      <c r="A37" s="6" t="s">
        <v>199</v>
      </c>
      <c r="B37" s="14" t="s">
        <v>15</v>
      </c>
      <c r="C37" s="15" t="s">
        <v>183</v>
      </c>
      <c r="D37" s="16" t="s">
        <v>108</v>
      </c>
      <c r="E37" s="17" t="s">
        <v>238</v>
      </c>
      <c r="F37" s="21" t="s">
        <v>24</v>
      </c>
      <c r="G37" s="22" t="s">
        <v>20</v>
      </c>
      <c r="H37" s="22" t="s">
        <v>101</v>
      </c>
      <c r="I37" s="22" t="s">
        <v>185</v>
      </c>
      <c r="J37" s="16" t="n">
        <v>12</v>
      </c>
      <c r="K37" s="23" t="n">
        <v>7.81957142857143</v>
      </c>
      <c r="L37" s="75" t="n">
        <f aca="false">K37*90</f>
        <v>703.761428571429</v>
      </c>
      <c r="M37" s="77"/>
      <c r="N37" s="16"/>
      <c r="O37" s="16"/>
      <c r="P37" s="16"/>
      <c r="Q37" s="16"/>
      <c r="R37" s="16"/>
      <c r="S37" s="16"/>
      <c r="T37" s="16"/>
      <c r="U37" s="16"/>
      <c r="V37" s="33" t="n">
        <v>2</v>
      </c>
      <c r="W37" s="33" t="n">
        <v>2</v>
      </c>
      <c r="X37" s="33" t="n">
        <v>2</v>
      </c>
      <c r="Y37" s="33" t="n">
        <v>2</v>
      </c>
      <c r="Z37" s="33" t="n">
        <v>2</v>
      </c>
      <c r="AA37" s="33" t="n">
        <v>2</v>
      </c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</row>
    <row r="38" customFormat="false" ht="150" hidden="false" customHeight="true" outlineLevel="0" collapsed="false">
      <c r="A38" s="6" t="s">
        <v>199</v>
      </c>
      <c r="B38" s="14" t="s">
        <v>15</v>
      </c>
      <c r="C38" s="15" t="s">
        <v>183</v>
      </c>
      <c r="D38" s="16" t="s">
        <v>108</v>
      </c>
      <c r="E38" s="17" t="s">
        <v>239</v>
      </c>
      <c r="F38" s="22" t="s">
        <v>145</v>
      </c>
      <c r="G38" s="22" t="s">
        <v>20</v>
      </c>
      <c r="H38" s="22" t="s">
        <v>101</v>
      </c>
      <c r="I38" s="22" t="s">
        <v>185</v>
      </c>
      <c r="J38" s="16" t="n">
        <v>12</v>
      </c>
      <c r="K38" s="23" t="n">
        <v>7.81957142857143</v>
      </c>
      <c r="L38" s="75" t="n">
        <f aca="false">K38*90</f>
        <v>703.761428571429</v>
      </c>
      <c r="M38" s="77"/>
      <c r="N38" s="16"/>
      <c r="O38" s="16"/>
      <c r="P38" s="16"/>
      <c r="Q38" s="16"/>
      <c r="R38" s="16"/>
      <c r="S38" s="16"/>
      <c r="T38" s="16"/>
      <c r="U38" s="16"/>
      <c r="V38" s="33" t="n">
        <v>2</v>
      </c>
      <c r="W38" s="33" t="n">
        <v>2</v>
      </c>
      <c r="X38" s="33" t="n">
        <v>2</v>
      </c>
      <c r="Y38" s="33" t="n">
        <v>2</v>
      </c>
      <c r="Z38" s="33" t="n">
        <v>2</v>
      </c>
      <c r="AA38" s="33" t="n">
        <v>2</v>
      </c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</row>
    <row r="39" customFormat="false" ht="150" hidden="false" customHeight="true" outlineLevel="0" collapsed="false">
      <c r="A39" s="6" t="s">
        <v>199</v>
      </c>
      <c r="B39" s="14" t="s">
        <v>15</v>
      </c>
      <c r="C39" s="16" t="s">
        <v>183</v>
      </c>
      <c r="D39" s="16" t="s">
        <v>108</v>
      </c>
      <c r="E39" s="17" t="s">
        <v>240</v>
      </c>
      <c r="F39" s="21" t="s">
        <v>217</v>
      </c>
      <c r="G39" s="22" t="s">
        <v>20</v>
      </c>
      <c r="H39" s="22" t="s">
        <v>101</v>
      </c>
      <c r="I39" s="22" t="s">
        <v>185</v>
      </c>
      <c r="J39" s="16" t="n">
        <v>12</v>
      </c>
      <c r="K39" s="23" t="n">
        <v>7.81957142857143</v>
      </c>
      <c r="L39" s="75" t="n">
        <f aca="false">K39*90</f>
        <v>703.761428571429</v>
      </c>
      <c r="M39" s="77"/>
      <c r="N39" s="16"/>
      <c r="O39" s="16"/>
      <c r="P39" s="16"/>
      <c r="Q39" s="16"/>
      <c r="R39" s="16"/>
      <c r="S39" s="16"/>
      <c r="T39" s="16"/>
      <c r="U39" s="16"/>
      <c r="V39" s="33" t="n">
        <v>2</v>
      </c>
      <c r="W39" s="33" t="n">
        <v>2</v>
      </c>
      <c r="X39" s="33" t="n">
        <v>2</v>
      </c>
      <c r="Y39" s="33" t="n">
        <v>2</v>
      </c>
      <c r="Z39" s="33" t="n">
        <v>2</v>
      </c>
      <c r="AA39" s="33" t="n">
        <v>2</v>
      </c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</row>
    <row r="40" customFormat="false" ht="150" hidden="false" customHeight="true" outlineLevel="0" collapsed="false">
      <c r="A40" s="6" t="s">
        <v>199</v>
      </c>
      <c r="B40" s="14" t="s">
        <v>15</v>
      </c>
      <c r="C40" s="16" t="s">
        <v>183</v>
      </c>
      <c r="D40" s="16" t="s">
        <v>108</v>
      </c>
      <c r="E40" s="17" t="s">
        <v>241</v>
      </c>
      <c r="F40" s="21" t="s">
        <v>212</v>
      </c>
      <c r="G40" s="22" t="s">
        <v>20</v>
      </c>
      <c r="H40" s="22" t="s">
        <v>101</v>
      </c>
      <c r="I40" s="22" t="s">
        <v>185</v>
      </c>
      <c r="J40" s="16" t="n">
        <v>12</v>
      </c>
      <c r="K40" s="23" t="n">
        <v>7.81957142857143</v>
      </c>
      <c r="L40" s="75" t="n">
        <f aca="false">K40*90</f>
        <v>703.761428571429</v>
      </c>
      <c r="M40" s="77"/>
      <c r="N40" s="16"/>
      <c r="O40" s="16"/>
      <c r="P40" s="16"/>
      <c r="Q40" s="16"/>
      <c r="R40" s="16"/>
      <c r="S40" s="16"/>
      <c r="T40" s="16"/>
      <c r="U40" s="16"/>
      <c r="V40" s="33" t="n">
        <v>2</v>
      </c>
      <c r="W40" s="33" t="n">
        <v>2</v>
      </c>
      <c r="X40" s="33" t="n">
        <v>2</v>
      </c>
      <c r="Y40" s="33" t="n">
        <v>2</v>
      </c>
      <c r="Z40" s="33" t="n">
        <v>2</v>
      </c>
      <c r="AA40" s="33" t="n">
        <v>2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</row>
    <row r="41" customFormat="false" ht="150" hidden="false" customHeight="true" outlineLevel="0" collapsed="false">
      <c r="A41" s="6" t="s">
        <v>199</v>
      </c>
      <c r="B41" s="14" t="s">
        <v>15</v>
      </c>
      <c r="C41" s="16" t="s">
        <v>183</v>
      </c>
      <c r="D41" s="16" t="s">
        <v>108</v>
      </c>
      <c r="E41" s="17" t="s">
        <v>242</v>
      </c>
      <c r="F41" s="21" t="s">
        <v>28</v>
      </c>
      <c r="G41" s="22" t="s">
        <v>20</v>
      </c>
      <c r="H41" s="22" t="s">
        <v>101</v>
      </c>
      <c r="I41" s="22" t="s">
        <v>185</v>
      </c>
      <c r="J41" s="16" t="n">
        <v>12</v>
      </c>
      <c r="K41" s="23" t="n">
        <v>7.81957142857143</v>
      </c>
      <c r="L41" s="75" t="n">
        <f aca="false">K41*90</f>
        <v>703.761428571429</v>
      </c>
      <c r="M41" s="77"/>
      <c r="N41" s="16"/>
      <c r="O41" s="16"/>
      <c r="P41" s="16"/>
      <c r="Q41" s="16"/>
      <c r="R41" s="16"/>
      <c r="S41" s="16"/>
      <c r="T41" s="16"/>
      <c r="U41" s="16"/>
      <c r="V41" s="33" t="n">
        <v>2</v>
      </c>
      <c r="W41" s="33" t="n">
        <v>2</v>
      </c>
      <c r="X41" s="33" t="n">
        <v>2</v>
      </c>
      <c r="Y41" s="33" t="n">
        <v>2</v>
      </c>
      <c r="Z41" s="33" t="n">
        <v>2</v>
      </c>
      <c r="AA41" s="33" t="n">
        <v>2</v>
      </c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</row>
    <row r="42" customFormat="false" ht="150" hidden="false" customHeight="true" outlineLevel="0" collapsed="false">
      <c r="A42" s="6" t="s">
        <v>199</v>
      </c>
      <c r="B42" s="14" t="s">
        <v>15</v>
      </c>
      <c r="C42" s="16" t="s">
        <v>183</v>
      </c>
      <c r="D42" s="16" t="s">
        <v>108</v>
      </c>
      <c r="E42" s="17" t="s">
        <v>243</v>
      </c>
      <c r="F42" s="21" t="s">
        <v>32</v>
      </c>
      <c r="G42" s="22" t="s">
        <v>20</v>
      </c>
      <c r="H42" s="22" t="s">
        <v>101</v>
      </c>
      <c r="I42" s="22" t="s">
        <v>185</v>
      </c>
      <c r="J42" s="16" t="n">
        <v>12</v>
      </c>
      <c r="K42" s="23" t="n">
        <v>7.81957142857143</v>
      </c>
      <c r="L42" s="75" t="n">
        <f aca="false">K42*90</f>
        <v>703.761428571429</v>
      </c>
      <c r="M42" s="77"/>
      <c r="N42" s="16"/>
      <c r="O42" s="16"/>
      <c r="P42" s="16"/>
      <c r="Q42" s="16"/>
      <c r="R42" s="16"/>
      <c r="S42" s="16"/>
      <c r="T42" s="16"/>
      <c r="U42" s="16"/>
      <c r="V42" s="33" t="n">
        <v>2</v>
      </c>
      <c r="W42" s="33" t="n">
        <v>2</v>
      </c>
      <c r="X42" s="33" t="n">
        <v>2</v>
      </c>
      <c r="Y42" s="33" t="n">
        <v>2</v>
      </c>
      <c r="Z42" s="33" t="n">
        <v>2</v>
      </c>
      <c r="AA42" s="33" t="n">
        <v>2</v>
      </c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</row>
    <row r="43" customFormat="false" ht="150" hidden="false" customHeight="true" outlineLevel="0" collapsed="false">
      <c r="A43" s="6" t="s">
        <v>199</v>
      </c>
      <c r="B43" s="14" t="s">
        <v>15</v>
      </c>
      <c r="C43" s="16" t="s">
        <v>183</v>
      </c>
      <c r="D43" s="16" t="s">
        <v>108</v>
      </c>
      <c r="E43" s="17" t="s">
        <v>244</v>
      </c>
      <c r="F43" s="21" t="s">
        <v>212</v>
      </c>
      <c r="G43" s="22" t="s">
        <v>20</v>
      </c>
      <c r="H43" s="22" t="s">
        <v>101</v>
      </c>
      <c r="I43" s="22" t="s">
        <v>185</v>
      </c>
      <c r="J43" s="16" t="n">
        <v>12</v>
      </c>
      <c r="K43" s="23" t="n">
        <v>7.81957142857143</v>
      </c>
      <c r="L43" s="75" t="n">
        <f aca="false">K43*90</f>
        <v>703.761428571429</v>
      </c>
      <c r="M43" s="77"/>
      <c r="N43" s="16"/>
      <c r="O43" s="16"/>
      <c r="P43" s="16"/>
      <c r="Q43" s="16"/>
      <c r="R43" s="16"/>
      <c r="S43" s="16"/>
      <c r="T43" s="16"/>
      <c r="U43" s="16"/>
      <c r="V43" s="33" t="n">
        <v>2</v>
      </c>
      <c r="W43" s="33" t="n">
        <v>2</v>
      </c>
      <c r="X43" s="33" t="n">
        <v>2</v>
      </c>
      <c r="Y43" s="33" t="n">
        <v>2</v>
      </c>
      <c r="Z43" s="33" t="n">
        <v>2</v>
      </c>
      <c r="AA43" s="33" t="n">
        <v>2</v>
      </c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</row>
    <row r="44" customFormat="false" ht="150" hidden="false" customHeight="true" outlineLevel="0" collapsed="false">
      <c r="A44" s="6" t="s">
        <v>199</v>
      </c>
      <c r="B44" s="14" t="s">
        <v>15</v>
      </c>
      <c r="C44" s="16" t="s">
        <v>183</v>
      </c>
      <c r="D44" s="16" t="s">
        <v>108</v>
      </c>
      <c r="E44" s="17" t="s">
        <v>245</v>
      </c>
      <c r="F44" s="21" t="s">
        <v>221</v>
      </c>
      <c r="G44" s="22" t="s">
        <v>20</v>
      </c>
      <c r="H44" s="22" t="s">
        <v>101</v>
      </c>
      <c r="I44" s="22" t="s">
        <v>185</v>
      </c>
      <c r="J44" s="16" t="n">
        <v>12</v>
      </c>
      <c r="K44" s="23" t="n">
        <v>7.81957142857143</v>
      </c>
      <c r="L44" s="75" t="n">
        <f aca="false">K44*90</f>
        <v>703.761428571429</v>
      </c>
      <c r="M44" s="77"/>
      <c r="N44" s="16"/>
      <c r="O44" s="16"/>
      <c r="P44" s="16"/>
      <c r="Q44" s="16"/>
      <c r="R44" s="16"/>
      <c r="S44" s="16"/>
      <c r="T44" s="16"/>
      <c r="U44" s="16"/>
      <c r="V44" s="33" t="n">
        <v>2</v>
      </c>
      <c r="W44" s="33" t="n">
        <v>2</v>
      </c>
      <c r="X44" s="33" t="n">
        <v>2</v>
      </c>
      <c r="Y44" s="33" t="n">
        <v>2</v>
      </c>
      <c r="Z44" s="33" t="n">
        <v>2</v>
      </c>
      <c r="AA44" s="33" t="n">
        <v>2</v>
      </c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</row>
    <row r="45" customFormat="false" ht="150" hidden="false" customHeight="true" outlineLevel="0" collapsed="false">
      <c r="A45" s="6" t="s">
        <v>199</v>
      </c>
      <c r="B45" s="14" t="s">
        <v>15</v>
      </c>
      <c r="C45" s="16" t="s">
        <v>195</v>
      </c>
      <c r="D45" s="16" t="s">
        <v>108</v>
      </c>
      <c r="E45" s="17" t="s">
        <v>246</v>
      </c>
      <c r="F45" s="22" t="s">
        <v>145</v>
      </c>
      <c r="G45" s="22" t="s">
        <v>20</v>
      </c>
      <c r="H45" s="22" t="s">
        <v>101</v>
      </c>
      <c r="I45" s="22" t="s">
        <v>185</v>
      </c>
      <c r="J45" s="16" t="n">
        <v>12</v>
      </c>
      <c r="K45" s="23" t="n">
        <v>8.70857142857143</v>
      </c>
      <c r="L45" s="75" t="n">
        <f aca="false">K45*90</f>
        <v>783.771428571429</v>
      </c>
      <c r="M45" s="7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33" t="n">
        <v>2</v>
      </c>
      <c r="AC45" s="33" t="n">
        <v>2</v>
      </c>
      <c r="AD45" s="33" t="n">
        <v>2</v>
      </c>
      <c r="AE45" s="33" t="n">
        <v>2</v>
      </c>
      <c r="AF45" s="33" t="n">
        <v>2</v>
      </c>
      <c r="AG45" s="33" t="n">
        <v>2</v>
      </c>
      <c r="AH45" s="16"/>
      <c r="AI45" s="16"/>
      <c r="AJ45" s="16"/>
      <c r="AK45" s="16"/>
      <c r="AL45" s="16"/>
    </row>
    <row r="46" customFormat="false" ht="150" hidden="false" customHeight="true" outlineLevel="0" collapsed="false">
      <c r="A46" s="6" t="s">
        <v>199</v>
      </c>
      <c r="B46" s="14" t="s">
        <v>15</v>
      </c>
      <c r="C46" s="16" t="s">
        <v>195</v>
      </c>
      <c r="D46" s="16" t="s">
        <v>108</v>
      </c>
      <c r="E46" s="17" t="s">
        <v>247</v>
      </c>
      <c r="F46" s="22" t="s">
        <v>28</v>
      </c>
      <c r="G46" s="22" t="s">
        <v>20</v>
      </c>
      <c r="H46" s="22" t="s">
        <v>101</v>
      </c>
      <c r="I46" s="22" t="s">
        <v>185</v>
      </c>
      <c r="J46" s="16" t="n">
        <v>12</v>
      </c>
      <c r="K46" s="23" t="n">
        <v>8.70857142857143</v>
      </c>
      <c r="L46" s="75" t="n">
        <f aca="false">K46*90</f>
        <v>783.771428571429</v>
      </c>
      <c r="M46" s="7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33" t="n">
        <v>2</v>
      </c>
      <c r="AC46" s="33" t="n">
        <v>2</v>
      </c>
      <c r="AD46" s="33" t="n">
        <v>2</v>
      </c>
      <c r="AE46" s="33" t="n">
        <v>2</v>
      </c>
      <c r="AF46" s="33" t="n">
        <v>2</v>
      </c>
      <c r="AG46" s="33" t="n">
        <v>2</v>
      </c>
      <c r="AH46" s="16"/>
      <c r="AI46" s="16"/>
      <c r="AJ46" s="16"/>
      <c r="AK46" s="16"/>
      <c r="AL46" s="16"/>
    </row>
    <row r="47" customFormat="false" ht="150" hidden="false" customHeight="true" outlineLevel="0" collapsed="false">
      <c r="A47" s="6" t="s">
        <v>199</v>
      </c>
      <c r="B47" s="14" t="s">
        <v>15</v>
      </c>
      <c r="C47" s="16" t="s">
        <v>195</v>
      </c>
      <c r="D47" s="16" t="s">
        <v>108</v>
      </c>
      <c r="E47" s="17" t="s">
        <v>248</v>
      </c>
      <c r="F47" s="22" t="s">
        <v>28</v>
      </c>
      <c r="G47" s="22" t="s">
        <v>20</v>
      </c>
      <c r="H47" s="22" t="s">
        <v>101</v>
      </c>
      <c r="I47" s="22" t="s">
        <v>185</v>
      </c>
      <c r="J47" s="16" t="n">
        <v>12</v>
      </c>
      <c r="K47" s="23" t="n">
        <v>8.70857142857143</v>
      </c>
      <c r="L47" s="75" t="n">
        <f aca="false">K47*90</f>
        <v>783.771428571429</v>
      </c>
      <c r="M47" s="78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33" t="n">
        <v>2</v>
      </c>
      <c r="AC47" s="33" t="n">
        <v>2</v>
      </c>
      <c r="AD47" s="33" t="n">
        <v>2</v>
      </c>
      <c r="AE47" s="33" t="n">
        <v>2</v>
      </c>
      <c r="AF47" s="33" t="n">
        <v>2</v>
      </c>
      <c r="AG47" s="33" t="n">
        <v>2</v>
      </c>
      <c r="AH47" s="16"/>
      <c r="AI47" s="16"/>
      <c r="AJ47" s="16"/>
      <c r="AK47" s="16"/>
      <c r="AL47" s="16"/>
    </row>
    <row r="48" customFormat="false" ht="150" hidden="false" customHeight="true" outlineLevel="0" collapsed="false">
      <c r="A48" s="6" t="s">
        <v>199</v>
      </c>
      <c r="B48" s="14" t="s">
        <v>15</v>
      </c>
      <c r="C48" s="16" t="s">
        <v>195</v>
      </c>
      <c r="D48" s="16" t="s">
        <v>108</v>
      </c>
      <c r="E48" s="17" t="s">
        <v>249</v>
      </c>
      <c r="F48" s="22" t="s">
        <v>32</v>
      </c>
      <c r="G48" s="22" t="s">
        <v>20</v>
      </c>
      <c r="H48" s="22" t="s">
        <v>101</v>
      </c>
      <c r="I48" s="22" t="s">
        <v>185</v>
      </c>
      <c r="J48" s="16" t="n">
        <v>12</v>
      </c>
      <c r="K48" s="23" t="n">
        <v>8.70857142857143</v>
      </c>
      <c r="L48" s="75" t="n">
        <f aca="false">K48*90</f>
        <v>783.771428571429</v>
      </c>
      <c r="M48" s="79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33" t="n">
        <v>2</v>
      </c>
      <c r="AC48" s="33" t="n">
        <v>2</v>
      </c>
      <c r="AD48" s="33" t="n">
        <v>2</v>
      </c>
      <c r="AE48" s="33" t="n">
        <v>2</v>
      </c>
      <c r="AF48" s="33" t="n">
        <v>2</v>
      </c>
      <c r="AG48" s="33" t="n">
        <v>2</v>
      </c>
      <c r="AH48" s="16"/>
      <c r="AI48" s="16"/>
      <c r="AJ48" s="16"/>
      <c r="AK48" s="16"/>
      <c r="AL48" s="16"/>
    </row>
    <row r="49" customFormat="false" ht="150" hidden="false" customHeight="true" outlineLevel="0" collapsed="false">
      <c r="A49" s="6" t="s">
        <v>199</v>
      </c>
      <c r="B49" s="14" t="s">
        <v>15</v>
      </c>
      <c r="C49" s="16" t="s">
        <v>195</v>
      </c>
      <c r="D49" s="16" t="s">
        <v>108</v>
      </c>
      <c r="E49" s="17" t="s">
        <v>250</v>
      </c>
      <c r="F49" s="21" t="s">
        <v>32</v>
      </c>
      <c r="G49" s="22" t="s">
        <v>20</v>
      </c>
      <c r="H49" s="22" t="s">
        <v>101</v>
      </c>
      <c r="I49" s="22" t="s">
        <v>185</v>
      </c>
      <c r="J49" s="16" t="n">
        <v>12</v>
      </c>
      <c r="K49" s="23" t="n">
        <v>8.70857142857143</v>
      </c>
      <c r="L49" s="75" t="n">
        <f aca="false">K49*90</f>
        <v>783.771428571429</v>
      </c>
      <c r="M49" s="33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33" t="n">
        <v>2</v>
      </c>
      <c r="AC49" s="33" t="n">
        <v>2</v>
      </c>
      <c r="AD49" s="33" t="n">
        <v>2</v>
      </c>
      <c r="AE49" s="33" t="n">
        <v>2</v>
      </c>
      <c r="AF49" s="33" t="n">
        <v>2</v>
      </c>
      <c r="AG49" s="33" t="n">
        <v>2</v>
      </c>
      <c r="AH49" s="16"/>
      <c r="AI49" s="16"/>
      <c r="AJ49" s="16"/>
      <c r="AK49" s="16"/>
      <c r="AL49" s="16"/>
    </row>
    <row r="50" customFormat="false" ht="150" hidden="false" customHeight="true" outlineLevel="0" collapsed="false">
      <c r="A50" s="6" t="s">
        <v>199</v>
      </c>
      <c r="B50" s="14" t="s">
        <v>15</v>
      </c>
      <c r="C50" s="16" t="s">
        <v>195</v>
      </c>
      <c r="D50" s="16" t="s">
        <v>108</v>
      </c>
      <c r="E50" s="17" t="s">
        <v>251</v>
      </c>
      <c r="F50" s="21" t="s">
        <v>28</v>
      </c>
      <c r="G50" s="22" t="s">
        <v>20</v>
      </c>
      <c r="H50" s="22" t="s">
        <v>101</v>
      </c>
      <c r="I50" s="22" t="s">
        <v>185</v>
      </c>
      <c r="J50" s="16" t="n">
        <v>12</v>
      </c>
      <c r="K50" s="23" t="n">
        <v>8.70857142857143</v>
      </c>
      <c r="L50" s="75" t="n">
        <f aca="false">K50*90</f>
        <v>783.771428571429</v>
      </c>
      <c r="M50" s="33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33" t="n">
        <v>2</v>
      </c>
      <c r="AC50" s="33" t="n">
        <v>2</v>
      </c>
      <c r="AD50" s="33" t="n">
        <v>2</v>
      </c>
      <c r="AE50" s="33" t="n">
        <v>2</v>
      </c>
      <c r="AF50" s="33" t="n">
        <v>2</v>
      </c>
      <c r="AG50" s="33" t="n">
        <v>2</v>
      </c>
      <c r="AH50" s="16"/>
      <c r="AI50" s="16"/>
      <c r="AJ50" s="16"/>
      <c r="AK50" s="16"/>
      <c r="AL50" s="16"/>
    </row>
    <row r="51" customFormat="false" ht="150" hidden="false" customHeight="true" outlineLevel="0" collapsed="false">
      <c r="A51" s="6" t="s">
        <v>199</v>
      </c>
      <c r="B51" s="14" t="s">
        <v>15</v>
      </c>
      <c r="C51" s="16" t="s">
        <v>195</v>
      </c>
      <c r="D51" s="16" t="s">
        <v>108</v>
      </c>
      <c r="E51" s="17" t="s">
        <v>252</v>
      </c>
      <c r="F51" s="21" t="s">
        <v>28</v>
      </c>
      <c r="G51" s="22" t="s">
        <v>20</v>
      </c>
      <c r="H51" s="22" t="s">
        <v>101</v>
      </c>
      <c r="I51" s="22" t="s">
        <v>185</v>
      </c>
      <c r="J51" s="16" t="n">
        <v>12</v>
      </c>
      <c r="K51" s="23" t="n">
        <v>8.70857142857143</v>
      </c>
      <c r="L51" s="75" t="n">
        <f aca="false">K51*90</f>
        <v>783.771428571429</v>
      </c>
      <c r="M51" s="33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33" t="n">
        <v>2</v>
      </c>
      <c r="AC51" s="33" t="n">
        <v>2</v>
      </c>
      <c r="AD51" s="33" t="n">
        <v>2</v>
      </c>
      <c r="AE51" s="33" t="n">
        <v>2</v>
      </c>
      <c r="AF51" s="33" t="n">
        <v>2</v>
      </c>
      <c r="AG51" s="33" t="n">
        <v>2</v>
      </c>
      <c r="AH51" s="16"/>
      <c r="AI51" s="16"/>
      <c r="AJ51" s="16"/>
      <c r="AK51" s="16"/>
      <c r="AL51" s="16"/>
    </row>
    <row r="52" customFormat="false" ht="150" hidden="false" customHeight="true" outlineLevel="0" collapsed="false">
      <c r="A52" s="6" t="s">
        <v>199</v>
      </c>
      <c r="B52" s="14" t="s">
        <v>15</v>
      </c>
      <c r="C52" s="16" t="s">
        <v>195</v>
      </c>
      <c r="D52" s="16" t="s">
        <v>108</v>
      </c>
      <c r="E52" s="17" t="s">
        <v>253</v>
      </c>
      <c r="F52" s="21" t="s">
        <v>212</v>
      </c>
      <c r="G52" s="22" t="s">
        <v>20</v>
      </c>
      <c r="H52" s="22" t="s">
        <v>101</v>
      </c>
      <c r="I52" s="22" t="s">
        <v>185</v>
      </c>
      <c r="J52" s="16" t="n">
        <v>12</v>
      </c>
      <c r="K52" s="23" t="n">
        <v>8.70857142857143</v>
      </c>
      <c r="L52" s="75" t="n">
        <f aca="false">K52*90</f>
        <v>783.771428571429</v>
      </c>
      <c r="M52" s="33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33" t="n">
        <v>2</v>
      </c>
      <c r="AC52" s="33" t="n">
        <v>2</v>
      </c>
      <c r="AD52" s="33" t="n">
        <v>2</v>
      </c>
      <c r="AE52" s="33" t="n">
        <v>2</v>
      </c>
      <c r="AF52" s="33" t="n">
        <v>2</v>
      </c>
      <c r="AG52" s="33" t="n">
        <v>2</v>
      </c>
      <c r="AH52" s="16"/>
      <c r="AI52" s="16"/>
      <c r="AJ52" s="16"/>
      <c r="AK52" s="16"/>
      <c r="AL52" s="16"/>
    </row>
    <row r="53" customFormat="false" ht="150" hidden="false" customHeight="true" outlineLevel="0" collapsed="false">
      <c r="A53" s="6" t="s">
        <v>199</v>
      </c>
      <c r="B53" s="14" t="s">
        <v>15</v>
      </c>
      <c r="C53" s="16" t="s">
        <v>195</v>
      </c>
      <c r="D53" s="16" t="s">
        <v>108</v>
      </c>
      <c r="E53" s="17" t="s">
        <v>254</v>
      </c>
      <c r="F53" s="21" t="s">
        <v>32</v>
      </c>
      <c r="G53" s="22" t="s">
        <v>20</v>
      </c>
      <c r="H53" s="22" t="s">
        <v>101</v>
      </c>
      <c r="I53" s="22" t="s">
        <v>185</v>
      </c>
      <c r="J53" s="16" t="n">
        <v>12</v>
      </c>
      <c r="K53" s="23" t="n">
        <v>8.70857142857143</v>
      </c>
      <c r="L53" s="75" t="n">
        <f aca="false">K53*90</f>
        <v>783.771428571429</v>
      </c>
      <c r="M53" s="77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33" t="n">
        <v>2</v>
      </c>
      <c r="AC53" s="33" t="n">
        <v>2</v>
      </c>
      <c r="AD53" s="33" t="n">
        <v>2</v>
      </c>
      <c r="AE53" s="33" t="n">
        <v>2</v>
      </c>
      <c r="AF53" s="33" t="n">
        <v>2</v>
      </c>
      <c r="AG53" s="33" t="n">
        <v>2</v>
      </c>
      <c r="AH53" s="16"/>
      <c r="AI53" s="16"/>
      <c r="AJ53" s="16"/>
      <c r="AK53" s="16"/>
      <c r="AL53" s="16"/>
    </row>
    <row r="54" customFormat="false" ht="150" hidden="false" customHeight="true" outlineLevel="0" collapsed="false">
      <c r="A54" s="6" t="s">
        <v>199</v>
      </c>
      <c r="B54" s="14" t="s">
        <v>15</v>
      </c>
      <c r="C54" s="16" t="s">
        <v>195</v>
      </c>
      <c r="D54" s="16" t="s">
        <v>108</v>
      </c>
      <c r="E54" s="17" t="s">
        <v>255</v>
      </c>
      <c r="F54" s="21" t="s">
        <v>24</v>
      </c>
      <c r="G54" s="22" t="s">
        <v>20</v>
      </c>
      <c r="H54" s="22" t="s">
        <v>101</v>
      </c>
      <c r="I54" s="22" t="s">
        <v>185</v>
      </c>
      <c r="J54" s="16" t="n">
        <v>12</v>
      </c>
      <c r="K54" s="23" t="n">
        <v>8.70857142857143</v>
      </c>
      <c r="L54" s="75" t="n">
        <f aca="false">K54*90</f>
        <v>783.771428571429</v>
      </c>
      <c r="M54" s="77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33" t="n">
        <v>2</v>
      </c>
      <c r="AC54" s="33" t="n">
        <v>2</v>
      </c>
      <c r="AD54" s="33" t="n">
        <v>2</v>
      </c>
      <c r="AE54" s="33" t="n">
        <v>2</v>
      </c>
      <c r="AF54" s="33" t="n">
        <v>2</v>
      </c>
      <c r="AG54" s="33" t="n">
        <v>2</v>
      </c>
      <c r="AH54" s="16"/>
      <c r="AI54" s="16"/>
      <c r="AJ54" s="16"/>
      <c r="AK54" s="16"/>
      <c r="AL54" s="16"/>
    </row>
    <row r="55" customFormat="false" ht="150" hidden="false" customHeight="true" outlineLevel="0" collapsed="false">
      <c r="A55" s="6" t="s">
        <v>199</v>
      </c>
      <c r="B55" s="14" t="s">
        <v>15</v>
      </c>
      <c r="C55" s="16" t="s">
        <v>195</v>
      </c>
      <c r="D55" s="16" t="s">
        <v>108</v>
      </c>
      <c r="E55" s="17" t="s">
        <v>256</v>
      </c>
      <c r="F55" s="21" t="s">
        <v>217</v>
      </c>
      <c r="G55" s="22" t="s">
        <v>20</v>
      </c>
      <c r="H55" s="22" t="s">
        <v>101</v>
      </c>
      <c r="I55" s="22" t="s">
        <v>185</v>
      </c>
      <c r="J55" s="16" t="n">
        <v>12</v>
      </c>
      <c r="K55" s="23" t="n">
        <v>8.70857142857143</v>
      </c>
      <c r="L55" s="75" t="n">
        <f aca="false">K55*90</f>
        <v>783.771428571429</v>
      </c>
      <c r="M55" s="77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33" t="n">
        <v>2</v>
      </c>
      <c r="AC55" s="33" t="n">
        <v>2</v>
      </c>
      <c r="AD55" s="33" t="n">
        <v>2</v>
      </c>
      <c r="AE55" s="33" t="n">
        <v>2</v>
      </c>
      <c r="AF55" s="33" t="n">
        <v>2</v>
      </c>
      <c r="AG55" s="33" t="n">
        <v>2</v>
      </c>
      <c r="AH55" s="16"/>
      <c r="AI55" s="16"/>
      <c r="AJ55" s="16"/>
      <c r="AK55" s="16"/>
      <c r="AL55" s="16"/>
    </row>
    <row r="56" customFormat="false" ht="150" hidden="false" customHeight="true" outlineLevel="0" collapsed="false">
      <c r="A56" s="6" t="s">
        <v>199</v>
      </c>
      <c r="B56" s="14" t="s">
        <v>15</v>
      </c>
      <c r="C56" s="16" t="s">
        <v>195</v>
      </c>
      <c r="D56" s="16" t="s">
        <v>108</v>
      </c>
      <c r="E56" s="17" t="s">
        <v>257</v>
      </c>
      <c r="F56" s="21" t="s">
        <v>28</v>
      </c>
      <c r="G56" s="22" t="s">
        <v>20</v>
      </c>
      <c r="H56" s="22" t="s">
        <v>101</v>
      </c>
      <c r="I56" s="22" t="s">
        <v>185</v>
      </c>
      <c r="J56" s="16" t="n">
        <v>12</v>
      </c>
      <c r="K56" s="23" t="n">
        <v>8.70857142857143</v>
      </c>
      <c r="L56" s="75" t="n">
        <f aca="false">K56*90</f>
        <v>783.771428571429</v>
      </c>
      <c r="M56" s="77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33" t="n">
        <v>2</v>
      </c>
      <c r="AC56" s="33" t="n">
        <v>2</v>
      </c>
      <c r="AD56" s="33" t="n">
        <v>2</v>
      </c>
      <c r="AE56" s="33" t="n">
        <v>2</v>
      </c>
      <c r="AF56" s="33" t="n">
        <v>2</v>
      </c>
      <c r="AG56" s="33" t="n">
        <v>2</v>
      </c>
      <c r="AH56" s="16"/>
      <c r="AI56" s="16"/>
      <c r="AJ56" s="16"/>
      <c r="AK56" s="16"/>
      <c r="AL56" s="16"/>
    </row>
    <row r="57" customFormat="false" ht="150" hidden="false" customHeight="true" outlineLevel="0" collapsed="false">
      <c r="A57" s="6" t="s">
        <v>199</v>
      </c>
      <c r="B57" s="14" t="s">
        <v>15</v>
      </c>
      <c r="C57" s="16" t="s">
        <v>195</v>
      </c>
      <c r="D57" s="16" t="s">
        <v>108</v>
      </c>
      <c r="E57" s="17" t="s">
        <v>258</v>
      </c>
      <c r="F57" s="21" t="s">
        <v>32</v>
      </c>
      <c r="G57" s="22" t="s">
        <v>20</v>
      </c>
      <c r="H57" s="22" t="s">
        <v>101</v>
      </c>
      <c r="I57" s="22" t="s">
        <v>185</v>
      </c>
      <c r="J57" s="16" t="n">
        <v>12</v>
      </c>
      <c r="K57" s="23" t="n">
        <v>8.70857142857143</v>
      </c>
      <c r="L57" s="75" t="n">
        <f aca="false">K57*90</f>
        <v>783.771428571429</v>
      </c>
      <c r="M57" s="77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33" t="n">
        <v>2</v>
      </c>
      <c r="AC57" s="33" t="n">
        <v>2</v>
      </c>
      <c r="AD57" s="33" t="n">
        <v>2</v>
      </c>
      <c r="AE57" s="33" t="n">
        <v>2</v>
      </c>
      <c r="AF57" s="33" t="n">
        <v>2</v>
      </c>
      <c r="AG57" s="33" t="n">
        <v>2</v>
      </c>
      <c r="AH57" s="16"/>
      <c r="AI57" s="16"/>
      <c r="AJ57" s="16"/>
      <c r="AK57" s="16"/>
      <c r="AL57" s="16"/>
    </row>
    <row r="58" s="2" customFormat="true" ht="19.5" hidden="false" customHeight="true" outlineLevel="0" collapsed="false">
      <c r="E58" s="73"/>
      <c r="F58" s="73"/>
      <c r="G58" s="73"/>
      <c r="H58" s="73"/>
      <c r="I58" s="73"/>
      <c r="K58" s="3"/>
      <c r="L58" s="4"/>
    </row>
  </sheetData>
  <autoFilter ref="A1:M57"/>
  <mergeCells count="14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AL1"/>
  </mergeCells>
  <conditionalFormatting sqref="E35">
    <cfRule type="duplicateValues" priority="2" aboveAverage="0" equalAverage="0" bottom="0" percent="0" rank="0" text="" dxfId="60"/>
  </conditionalFormatting>
  <conditionalFormatting sqref="E36">
    <cfRule type="duplicateValues" priority="3" aboveAverage="0" equalAverage="0" bottom="0" percent="0" rank="0" text="" dxfId="61"/>
  </conditionalFormatting>
  <conditionalFormatting sqref="E41">
    <cfRule type="duplicateValues" priority="4" aboveAverage="0" equalAverage="0" bottom="0" percent="0" rank="0" text="" dxfId="62"/>
  </conditionalFormatting>
  <conditionalFormatting sqref="E42">
    <cfRule type="duplicateValues" priority="5" aboveAverage="0" equalAverage="0" bottom="0" percent="0" rank="0" text="" dxfId="63"/>
  </conditionalFormatting>
  <conditionalFormatting sqref="E53">
    <cfRule type="duplicateValues" priority="6" aboveAverage="0" equalAverage="0" bottom="0" percent="0" rank="0" text="" dxfId="64"/>
  </conditionalFormatting>
  <conditionalFormatting sqref="E3:E5">
    <cfRule type="duplicateValues" priority="7" aboveAverage="0" equalAverage="0" bottom="0" percent="0" rank="0" text="" dxfId="65"/>
  </conditionalFormatting>
  <conditionalFormatting sqref="E6:E9">
    <cfRule type="duplicateValues" priority="8" aboveAverage="0" equalAverage="0" bottom="0" percent="0" rank="0" text="" dxfId="66"/>
  </conditionalFormatting>
  <conditionalFormatting sqref="E10:E14">
    <cfRule type="duplicateValues" priority="9" aboveAverage="0" equalAverage="0" bottom="0" percent="0" rank="0" text="" dxfId="67"/>
  </conditionalFormatting>
  <conditionalFormatting sqref="E15:E18">
    <cfRule type="duplicateValues" priority="10" aboveAverage="0" equalAverage="0" bottom="0" percent="0" rank="0" text="" dxfId="68"/>
  </conditionalFormatting>
  <conditionalFormatting sqref="E19:E20">
    <cfRule type="duplicateValues" priority="11" aboveAverage="0" equalAverage="0" bottom="0" percent="0" rank="0" text="" dxfId="69"/>
  </conditionalFormatting>
  <conditionalFormatting sqref="E21:E23">
    <cfRule type="duplicateValues" priority="12" aboveAverage="0" equalAverage="0" bottom="0" percent="0" rank="0" text="" dxfId="70"/>
  </conditionalFormatting>
  <conditionalFormatting sqref="E24:E27">
    <cfRule type="duplicateValues" priority="13" aboveAverage="0" equalAverage="0" bottom="0" percent="0" rank="0" text="" dxfId="71"/>
  </conditionalFormatting>
  <conditionalFormatting sqref="E28:E31">
    <cfRule type="duplicateValues" priority="14" aboveAverage="0" equalAverage="0" bottom="0" percent="0" rank="0" text="" dxfId="72"/>
  </conditionalFormatting>
  <conditionalFormatting sqref="E32:E34">
    <cfRule type="duplicateValues" priority="15" aboveAverage="0" equalAverage="0" bottom="0" percent="0" rank="0" text="" dxfId="73"/>
  </conditionalFormatting>
  <conditionalFormatting sqref="E37:E40">
    <cfRule type="duplicateValues" priority="16" aboveAverage="0" equalAverage="0" bottom="0" percent="0" rank="0" text="" dxfId="74"/>
  </conditionalFormatting>
  <conditionalFormatting sqref="E43:E44">
    <cfRule type="duplicateValues" priority="17" aboveAverage="0" equalAverage="0" bottom="0" percent="0" rank="0" text="" dxfId="75"/>
  </conditionalFormatting>
  <conditionalFormatting sqref="E45:E46">
    <cfRule type="duplicateValues" priority="18" aboveAverage="0" equalAverage="0" bottom="0" percent="0" rank="0" text="" dxfId="76"/>
  </conditionalFormatting>
  <conditionalFormatting sqref="E47:E48">
    <cfRule type="duplicateValues" priority="19" aboveAverage="0" equalAverage="0" bottom="0" percent="0" rank="0" text="" dxfId="77"/>
  </conditionalFormatting>
  <conditionalFormatting sqref="E49:E50">
    <cfRule type="duplicateValues" priority="20" aboveAverage="0" equalAverage="0" bottom="0" percent="0" rank="0" text="" dxfId="78"/>
  </conditionalFormatting>
  <conditionalFormatting sqref="E51:E52">
    <cfRule type="duplicateValues" priority="21" aboveAverage="0" equalAverage="0" bottom="0" percent="0" rank="0" text="" dxfId="79"/>
  </conditionalFormatting>
  <conditionalFormatting sqref="E54:E57">
    <cfRule type="duplicateValues" priority="22" aboveAverage="0" equalAverage="0" bottom="0" percent="0" rank="0" text="" dxfId="80"/>
  </conditionalFormatting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LibreOffice/7.4.0.3$Windows_X86_64 LibreOffice_project/f85e47c08ddd19c015c0114a68350214f7066f5a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tom16</dc:creator>
  <dc:description/>
  <dc:language>ru-RU</dc:language>
  <cp:lastModifiedBy>tom16</cp:lastModifiedBy>
  <dcterms:modified xsi:type="dcterms:W3CDTF">2024-01-12T08:16:03Z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F4B686E84CF14298BFAEF1E1C8D2D5B7_13</vt:lpwstr>
  </property>
  <property fmtid="{D5CDD505-2E9C-101B-9397-08002B2CF9AE}" pid="3" name="KSOProductBuildVer">
    <vt:lpwstr>2052-12.1.0.16120</vt:lpwstr>
  </property>
</Properties>
</file>